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US" sheetId="1" r:id="rId4"/>
  </sheets>
</workbook>
</file>

<file path=xl/sharedStrings.xml><?xml version="1.0" encoding="utf-8"?>
<sst xmlns="http://schemas.openxmlformats.org/spreadsheetml/2006/main" uniqueCount="515">
  <si>
    <t>ANNUAL CATALOG - RETIREMENT LIST</t>
  </si>
  <si>
    <t>Category</t>
  </si>
  <si>
    <t>Page</t>
  </si>
  <si>
    <t>Item</t>
  </si>
  <si>
    <t>Description</t>
  </si>
  <si>
    <t>Retail Price</t>
  </si>
  <si>
    <t>Discount Percentage</t>
  </si>
  <si>
    <t>Sale Price</t>
  </si>
  <si>
    <t>INK-CETERA</t>
  </si>
  <si>
    <t>9 BB</t>
  </si>
  <si>
    <t>MOSSY MEADOW &amp; SOFT SUEDE CLASSIC STAMPIN’ SPOTS</t>
  </si>
  <si>
    <t xml:space="preserve">KITS                          </t>
  </si>
  <si>
    <t>CARDS &amp; MORE MAGNOLIA LANE</t>
  </si>
  <si>
    <t xml:space="preserve">STAMPSET                      </t>
  </si>
  <si>
    <t>MAGNOLIA BLOOMS PHOTOPOLYMER STAMP SET</t>
  </si>
  <si>
    <t>11BB</t>
  </si>
  <si>
    <t>CELEBRATE WITH CAKE PHOTOPOLYMER STAMP SET</t>
  </si>
  <si>
    <t>13BB</t>
  </si>
  <si>
    <t>HOOT HOOT HOORAY CLING STAMP SET</t>
  </si>
  <si>
    <t>BUNDLES</t>
  </si>
  <si>
    <t>WOVEN THREADS SUITE BUNDLE (EN)</t>
  </si>
  <si>
    <t>BUNDLE</t>
  </si>
  <si>
    <t>WOVEN HEIRLOOMS BUNDLE (EN)***</t>
  </si>
  <si>
    <t>HEIRLOOM FRAMES DIES &amp; 3D EMBOSSING FOLDERS</t>
  </si>
  <si>
    <t>STAMPSET</t>
  </si>
  <si>
    <t>POP OF PETALS CLING STAMP SET</t>
  </si>
  <si>
    <t>A WISH FOR EVERYTHING BUNDLE (EN)**</t>
  </si>
  <si>
    <t>POCKETFUL OF HAPPINESS CLING STAMP SET</t>
  </si>
  <si>
    <t>LABEL ME PRETTY CLING STAMP SET (EN)</t>
  </si>
  <si>
    <t>EVERYTHING AMAZING PHOTOPOLYMER STAMP SET (EN)</t>
  </si>
  <si>
    <t>PRETTY PAVILION CLING STAMP SET</t>
  </si>
  <si>
    <t>PRETTY PAVILION BUNDLE</t>
  </si>
  <si>
    <t>SPECIAL CELEBRATIONS CLING STAMP SET (EN)</t>
  </si>
  <si>
    <t>DAISY LANE BUNDLE (EN)**</t>
  </si>
  <si>
    <t>TOOLS</t>
  </si>
  <si>
    <t>DETAILED PEACOCK DIES</t>
  </si>
  <si>
    <t>NOBLE PEACOCK SUITE BUNDLE (EN)</t>
  </si>
  <si>
    <t>ROYAL PEACOCK BUNDLE (EN)</t>
  </si>
  <si>
    <t>ROYAL PEACOCK PHOTOPOLYMER STAMP SET (EN)</t>
  </si>
  <si>
    <t>PARCELS &amp; PETALS BUNDLE (EN)**</t>
  </si>
  <si>
    <t>ON TO ADVENTURE CLING STAMP SET</t>
  </si>
  <si>
    <t>GRANDMA'S HOUSE CLING STAMP SET</t>
  </si>
  <si>
    <t>CUCKOO FOR YOU PHOTOPOLYMER STAMP SET</t>
  </si>
  <si>
    <t>CUCKOO FOR YOU BUNDLE</t>
  </si>
  <si>
    <t>BOTANICAL BLISS CLING STAMP SET (EN)</t>
  </si>
  <si>
    <t>OVER THE MOON CLING STAMP SET (EN)</t>
  </si>
  <si>
    <t>YOUNG AT HEART CLING STAMP SET</t>
  </si>
  <si>
    <t>THIS LITTLE PIGGY CLING STAMP SET (EN)</t>
  </si>
  <si>
    <t>DELIGHTFUL DAY PHOTOPOLYMER STAMP SET (EN)</t>
  </si>
  <si>
    <t>DELIGHTFUL DAY BUNDLE (EN)***</t>
  </si>
  <si>
    <t>FLOURISHING PHRASES CLING STAMP SET (EN)</t>
  </si>
  <si>
    <t>MAGNOLIA LANE SUITE BUNDLE (EN)</t>
  </si>
  <si>
    <t>GOOD MORNING MAGNOLIA BUNDLE (EN)**</t>
  </si>
  <si>
    <t>VERDANT GARDEN PHOTOPOLYMER STAMP SET (EN)</t>
  </si>
  <si>
    <t>GARDEN LANE SUITE BUNDLE (EN)</t>
  </si>
  <si>
    <t>A LITTLE LACE BUNDLE (EN)**</t>
  </si>
  <si>
    <t>STITCHED ALL AROUND CLING STAMP SET (EN)</t>
  </si>
  <si>
    <t>ENJOY LIFE PHOTOPOLYMER STAMP SET</t>
  </si>
  <si>
    <t>WINDS OF CHANGE CLING STAMP SET (EN)</t>
  </si>
  <si>
    <t>HOLD ON TO HOPE CLING STAMP SET (EN)</t>
  </si>
  <si>
    <t>HEARTLAND CLING STAMP SET</t>
  </si>
  <si>
    <t>PEACEFUL PLACE CLING STAMP SET (EN)</t>
  </si>
  <si>
    <t>BARN DOOR CLING STAMP SET</t>
  </si>
  <si>
    <t>ACCENTED BLOOMS CLING STAMP SET (EN)</t>
  </si>
  <si>
    <t>MODERN HEART CLING STAMP SET (EN)</t>
  </si>
  <si>
    <t>FOLLOW YOUR ART SUITE BUNDLE (EN)</t>
  </si>
  <si>
    <t>IT STARTS WITH ART BUNDLE (EN)</t>
  </si>
  <si>
    <t>IT STARTS WITH ART CLING STAMP SET (EN)</t>
  </si>
  <si>
    <t>RIDE WITH ME PHOTOPOLYMER STAMP SET</t>
  </si>
  <si>
    <t>RIDE WITH ME BUNDLE</t>
  </si>
  <si>
    <t>COLORFUL SEASONS PHOTOPOLYMER STAMP SET (EN)</t>
  </si>
  <si>
    <t>SWEETLY SWIRLED PHOTOPOLYMER STAMP SET</t>
  </si>
  <si>
    <t>FOR THE WIN CLING STAMP SET</t>
  </si>
  <si>
    <t>CHECK YOU OUT PHOTOPOLYMER STAMP SET</t>
  </si>
  <si>
    <t>YOU ALWAYS DELIVER PHOTOPOLYMER STAMP SET</t>
  </si>
  <si>
    <t>VARIED VASES PHOTOPOLYMER STAMP SET (EN)</t>
  </si>
  <si>
    <t>VIBRANT VASES PHOTOPOLYMER STAMP SET</t>
  </si>
  <si>
    <t>BIRTHDAY GOODNESS CLING STAMP SET</t>
  </si>
  <si>
    <t>PETAL LABELS DIES</t>
  </si>
  <si>
    <t>BIRTHDAY BACKGROUNDS CLING STAMP SET</t>
  </si>
  <si>
    <t>PIECE OF CAKE PHOTOPOLYMER STAMP SET</t>
  </si>
  <si>
    <t>WISH FOR IT ALL CLING STAMP SET</t>
  </si>
  <si>
    <t>WISH FOR IT ALL BUNDLE</t>
  </si>
  <si>
    <t>PERENNIAL BIRTHDAY CLING STAMP SET (EN)</t>
  </si>
  <si>
    <t>BROADWAY BIRTHDAY PHOTOPOLYMER STAMP SET</t>
  </si>
  <si>
    <t>MERRY CHRISTMAS TO ALL PHOTOPOLYMER STAMP SET (EN)</t>
  </si>
  <si>
    <t>LOTS OF CHEER CLING STAMP SET</t>
  </si>
  <si>
    <t>CHRISTMAS BULB BUILDER PUNCH</t>
  </si>
  <si>
    <t>MAKING CHRISTMAS BRIGHT PHOTOPOLYMER STAMP SET (EN)</t>
  </si>
  <si>
    <t>DASHING DEER CLING STAMP SET (EN)</t>
  </si>
  <si>
    <t>PRESSED PETALS SUITE BUNDLE (EN)</t>
  </si>
  <si>
    <t>PATH OF PETALS BUNDLE (EN)***</t>
  </si>
  <si>
    <t>BEAUTIFUL PROMENADE PHOTOPOLYMER STAMP SET (EN)</t>
  </si>
  <si>
    <t>KINDNESS &amp; COMPASSION CLING STAMP SET (EN)</t>
  </si>
  <si>
    <t>AQUA PAINTERS</t>
  </si>
  <si>
    <t>ARTFULLY AWARE CLING STAMP SET (EN)</t>
  </si>
  <si>
    <t>YOU ARE SO LOVED CLING STAMP SET</t>
  </si>
  <si>
    <t>FOREVER LOVELY PHOTOPOLYMER STAMP SET</t>
  </si>
  <si>
    <t>HERE'S TO STRONG WOMEN CLING STAMP SET</t>
  </si>
  <si>
    <t>WE'LL WALRUS BE FRIENDS CLING STAMP SET</t>
  </si>
  <si>
    <t>BEAUTIFUL BOUQUET PHOTOPOLYMER STAMP SET (EN)</t>
  </si>
  <si>
    <t>SORRY FOR EVERYTHING CLING STAMP SET (EN)</t>
  </si>
  <si>
    <t>LOVE YOU TO PIECES CLING STAMP SET</t>
  </si>
  <si>
    <t>GENUINE GEMS CLING STAMP SET (EN)</t>
  </si>
  <si>
    <t>WELCOME TO THE TEAM CLING STAMP SET</t>
  </si>
  <si>
    <t>ABOVE THE CLOUDS PHOTOPOLYMER STAMP SET (EN)</t>
  </si>
  <si>
    <t>ABOVE THE CLOUDS BUNDLE (EN)</t>
  </si>
  <si>
    <t>BIRD BALLAD SUITE BUNDLE (EN)</t>
  </si>
  <si>
    <t>FREE AS A BIRD BUNDLE (EN)**</t>
  </si>
  <si>
    <t>TROPICAL CHIC CLING STAMP SET (EN)</t>
  </si>
  <si>
    <t>KITS</t>
  </si>
  <si>
    <t>DARLING LABEL PUNCH BOX (EN)</t>
  </si>
  <si>
    <t>DAISY DELIGHT PHOTOPOLYMER STAMP SET (EN)</t>
  </si>
  <si>
    <t>A BIG THANK YOU PHOTOPOLYMER STAMP SET</t>
  </si>
  <si>
    <t>BEE THANKFUL CLING STAMP SET</t>
  </si>
  <si>
    <t>DINOROAR SUITE BUNDLE (EN)</t>
  </si>
  <si>
    <t>DINO DAYS BUNDLE (EN)**</t>
  </si>
  <si>
    <t>FABLE FRIENDS CLING STAMP SET</t>
  </si>
  <si>
    <t>ANIMAL OUTING CLING STAMP SET (EN)</t>
  </si>
  <si>
    <t>LITTLE ELEPHANT CLING STAMP SET (EN)</t>
  </si>
  <si>
    <t>WIGGLE WORM PHOTOPOLYMER STAMP SET</t>
  </si>
  <si>
    <t>WIGGLE WORM BUNDLE</t>
  </si>
  <si>
    <t>HAPPY TAILS PHOTOPOLYMER STAMP SET</t>
  </si>
  <si>
    <t>NINE LIVES PHOTOPOLYMER STAMP SET</t>
  </si>
  <si>
    <t>PERENNIAL ESSENCE SUITE BUNDLE (EN)</t>
  </si>
  <si>
    <t>FLORAL ESSENCE BUNDLE (EN)**</t>
  </si>
  <si>
    <t>PRAISEWORTHY PROSE CLING STAMP SET (EN)</t>
  </si>
  <si>
    <t>PRAISEWORTHY PROSE BUNDLE (EN)</t>
  </si>
  <si>
    <t>I SAY HELLO PHOTOPOLYMER STAMP SET</t>
  </si>
  <si>
    <t>FANCIFUL FRAGRANCE CLING STAMP SET</t>
  </si>
  <si>
    <t>TEA TOGETHER CLING STAMP SET</t>
  </si>
  <si>
    <t>BEAUTIFUL YOU CLING STAMP SET (EN)</t>
  </si>
  <si>
    <t>LOVELY IS THE DAY PHOTOPOLYMER STAMP SET</t>
  </si>
  <si>
    <t>LOVELY IS THE DAY BUNDLE</t>
  </si>
  <si>
    <t>ABSTRACT IMPRESSIONS PHOTOPOLYMER STAMP SET (EN)</t>
  </si>
  <si>
    <t>MOSAIC MOOD SUITE BUNDLE (EN)</t>
  </si>
  <si>
    <t>MEMORABLE MOSAIC BUNDLE (EN)***</t>
  </si>
  <si>
    <t>MEMORABLE MOSAIC CLING STAMP SET (EN)</t>
  </si>
  <si>
    <t>BAND TOGETHER BUNDLE**</t>
  </si>
  <si>
    <t>PAINTED GLASS CLING STAMP SET (EN)</t>
  </si>
  <si>
    <t>BUDDING BORDERS PHOTOPOLYMER STAMP SET</t>
  </si>
  <si>
    <t>FRIEND LIKE YOU BUNDLE (EN)**</t>
  </si>
  <si>
    <t>LITTLE TWINKLE CLING STAMP SET (EN)</t>
  </si>
  <si>
    <t>GARDEN GOODNESS PHOTOPOLYMER STAMP SET</t>
  </si>
  <si>
    <t>PAINTED HARVEST PHOTOPOLYMER STAMP SET (EN)</t>
  </si>
  <si>
    <t>RARE BLESSINGS CLING STAMP SET</t>
  </si>
  <si>
    <t>SLICE OF HAPPINESS CLING STAMP SET</t>
  </si>
  <si>
    <t>BEAUTIFUL DAY CLING STAMP SET (EN)</t>
  </si>
  <si>
    <t>BLOOM &amp; GROW BUNDLE (EN)**</t>
  </si>
  <si>
    <t>SILHOUETTE SCENES BUNDLE (EN)**</t>
  </si>
  <si>
    <t>SEE A SILHOUETTE SUITE BUNDLE (EN)</t>
  </si>
  <si>
    <t>TASTEFUL TEXTURES CLING STAMP SET (EN)</t>
  </si>
  <si>
    <t>TASTEFUL TEXTURES BUNDLE (EN)</t>
  </si>
  <si>
    <t>LEAVE A LITTLE SPARKLE CLING STAMP SET</t>
  </si>
  <si>
    <t>MAGICAL MERMAID CLING STAMP SET</t>
  </si>
  <si>
    <t>STARGAZING CLING STAMP SET</t>
  </si>
  <si>
    <t>WONDERFUL MOMENTS PHOTOPOLYMER STAMP SET (EN)</t>
  </si>
  <si>
    <t>FIRST FROST CLING STAMP SET (EN)</t>
  </si>
  <si>
    <t>TO A WILD ROSE BUNDLE (EN)**</t>
  </si>
  <si>
    <t>CAPTURE THE GOOD CLING STAMP SET</t>
  </si>
  <si>
    <t>LOVE WHAT YOU DO PHOTOPOLYMER STAMP SET (EN)</t>
  </si>
  <si>
    <t>BORN TO SHINE CLING STAMP SET</t>
  </si>
  <si>
    <t>SAILING HOME BUNDLE (EN)**</t>
  </si>
  <si>
    <t>COME SAIL AWAY SUITE BUNDLE (EN)</t>
  </si>
  <si>
    <t>LILY PAD LAKE CLING STAMP SET (EN)</t>
  </si>
  <si>
    <t>BEST CATCH CLING STAMP SET</t>
  </si>
  <si>
    <t>COUNTRY ROAD CLING STAMP SET</t>
  </si>
  <si>
    <t>ARTISAN TEXTURES CLING STAMP SET</t>
  </si>
  <si>
    <t>SEA OF TEXTURES CLING STAMP SET (EN)</t>
  </si>
  <si>
    <t>LET IT RIDE CLING STAMP SET</t>
  </si>
  <si>
    <t>GALLERY GRUNGE CLING STAMP SET</t>
  </si>
  <si>
    <t>HANDWRITTEN WOOD-MOUNT STAMP SET</t>
  </si>
  <si>
    <t>CRACKLE PAINT CLING STAMP SET</t>
  </si>
  <si>
    <t>CRACKLE PAINT WOOD-MOUNT STAMP SET</t>
  </si>
  <si>
    <t>HANDWRITTEN CLING STAMP SET</t>
  </si>
  <si>
    <t>AROUND THE CORNER PHOTOPOLYMER STAMP SET (EN)</t>
  </si>
  <si>
    <t>BOKEH DOTS CLING STAMP SET</t>
  </si>
  <si>
    <t>LINED ALPHABET PHOTOPOLYMER STAMP SET</t>
  </si>
  <si>
    <t>CRAFTING FOREVER CLING STAMP SET (EN)</t>
  </si>
  <si>
    <t>PAPER</t>
  </si>
  <si>
    <t>BRIGHTS 6" X 6" (15.2 X 15.2 CM) DESIGNER SERIES PAPER</t>
  </si>
  <si>
    <t>2018–2020 IN COLOR CLASSIC STAMPIN' PADS ASSORTMENT</t>
  </si>
  <si>
    <t>BLUEBERRY BUSHEL 8-1/2" X 11" CARDSTOCK</t>
  </si>
  <si>
    <t>CALL ME CLOVER 8-1/2" X 11" CARDSTOCK</t>
  </si>
  <si>
    <t>LOVELY LIPSTICK 8-1/2" X 11" CARDSTOCK</t>
  </si>
  <si>
    <t>PINEAPPLE PUNCH 8-1/2" X 11" CARDSTOCK</t>
  </si>
  <si>
    <t>GRAPEFRUIT GROVE 8-1/2" X 11" CARDSTOCK</t>
  </si>
  <si>
    <t>2018–2020 IN COLOR 8-1/2" X 11" CARDSTOCK</t>
  </si>
  <si>
    <t>2018–2020 IN COLOR 12" X 12" (30.5 X 30.5 CM) CARDSTOCK</t>
  </si>
  <si>
    <t>BLUEBERRY BUSHEL CLASSIC STAMPIN' PAD</t>
  </si>
  <si>
    <t>CALL ME CLOVER CLASSIC STAMPIN' PAD</t>
  </si>
  <si>
    <t>LOVELY LIPSTICK CLASSIC STAMPIN' PAD</t>
  </si>
  <si>
    <t>PINEAPPLE PUNCH CLASSIC STAMPIN' PAD</t>
  </si>
  <si>
    <t>GRAPEFRUIT GROVE CLASSIC STAMPIN' PAD</t>
  </si>
  <si>
    <t>2018–2020 IN COLOR STAMPIN' WRITE MARKERS</t>
  </si>
  <si>
    <t>BLUEBERRY BUSHEL CLASSIC STAMPIN' INK REFILL</t>
  </si>
  <si>
    <t>CALL ME CLOVER CLASSIC STAMPIN' INK REFILL</t>
  </si>
  <si>
    <t>LOVELY LIPSTICK CLASSIC STAMPIN' INK REFILL</t>
  </si>
  <si>
    <t>PINEAPPLE PUNCH CLASSIC STAMPIN' INK REFILL</t>
  </si>
  <si>
    <t>GRAPEFRUIT GROVE CLASSIC STAMPIN' INK REFILL</t>
  </si>
  <si>
    <t>MAGNOLIA LANE DESIGNER SERIES PAPER</t>
  </si>
  <si>
    <t>GARDEN LANE DESIGNER SERIES PAPER</t>
  </si>
  <si>
    <t>FOLLOW YOUR ART DESIGNER SERIES PAPER</t>
  </si>
  <si>
    <t>WOVEN THREADS DESIGNER SERIES PAPER</t>
  </si>
  <si>
    <t>PERENNIAL ESSENCE DESIGNER SERIES PAPER</t>
  </si>
  <si>
    <t>SEE A SILHOUETTE DESIGNER SERIES PAPER</t>
  </si>
  <si>
    <t>BIRD BALLAD DESIGNER SERIES PAPER</t>
  </si>
  <si>
    <t>DINOROAR DESIGNER SERIES PAPER</t>
  </si>
  <si>
    <t>MOSAIC MOOD SPECIALTY DESIGNER SERIES PAPER</t>
  </si>
  <si>
    <t>NOBLE PEACOCK SPECIALTY DESIGNER SERIES PAPER</t>
  </si>
  <si>
    <t>COME SAIL AWAY DESIGNER SERIES PAPER</t>
  </si>
  <si>
    <t>NOBLE PEACOCK FOIL SHEETS</t>
  </si>
  <si>
    <t>PRESSED PETALS SPECIALTY DESIGNER SERIES PAPER</t>
  </si>
  <si>
    <t>BIRD BALLAD LASER-CUT CARDS &amp; TIN</t>
  </si>
  <si>
    <t>2019–2021 IN COLOR™ 6" X 6" (15.2 X 15.2 CM) DESIGNER SERIES PAPER</t>
  </si>
  <si>
    <t>GOLD FOIL-EDGED CARDS &amp; ENVELOPES</t>
  </si>
  <si>
    <t>SILVER FOIL-EDGED CARDS &amp; ENVELOPES</t>
  </si>
  <si>
    <t>SCALLOPED NOTE CARDS &amp; ENVELOPES</t>
  </si>
  <si>
    <t>NEUTRALS 6" X 6" (15.2 X 15.2 CM) DESIGNER SERIES PAPER</t>
  </si>
  <si>
    <t>SUBTLES 6" X 6" (15.2 X 15.2 CM) DESIGNER SERIES PAPER</t>
  </si>
  <si>
    <t>REGALS 6" X 6" (15.2 X 15.2 CM) DESIGNER SERIES PAPER</t>
  </si>
  <si>
    <t>2018–2020 IN COLOR™ 6" X 6" (15.2 X 15.2 CM) DESIGNER SERIES PAPER</t>
  </si>
  <si>
    <t>SILVER GLIMMER PAPER</t>
  </si>
  <si>
    <t>PEARLIZED DOILIES</t>
  </si>
  <si>
    <t>ROSE GLIMMER PAPER</t>
  </si>
  <si>
    <t>SHIMMER DETAILED LASER-CUT SPECIALTY PAPER</t>
  </si>
  <si>
    <t>SPARKLE GLIMMER PAPER</t>
  </si>
  <si>
    <t>GOLD GLIMMER PAPER</t>
  </si>
  <si>
    <t>BLACK FOIL SHEETS</t>
  </si>
  <si>
    <t>PERENNIAL ESSENCE 12" X 12" (30.5 X 30.5 CM) VELLUM CARDSTOCK</t>
  </si>
  <si>
    <t>STORAGE</t>
  </si>
  <si>
    <t>VARIETY PACK 12" X 12" (30.5 X 30.5 CM) PHOTO POCKET PAGES</t>
  </si>
  <si>
    <t>BLACK POLKA DOT MEMORIES &amp; MORE 12" X 12" (30.5 X 30.5 CM) PRINTED ALBUM</t>
  </si>
  <si>
    <t>TRADITIONAL 12" X 12" (30.5 X 30.5 CM) PHOTO POCKET PAGES</t>
  </si>
  <si>
    <t>PRESSED PETALS JOURNAL</t>
  </si>
  <si>
    <t>COME SAIL AWAY MEMORIES &amp; MORE CARD PACK</t>
  </si>
  <si>
    <t>MAGNOLIA LANE LARGE SPECIALTY MEMORIES &amp; MORE CARDS &amp; ENVELOPES</t>
  </si>
  <si>
    <t>MAGNOLIA LANE MEMORIES &amp; MORE CARD PACK</t>
  </si>
  <si>
    <t>TAGS &amp; MORE ACCESSORY KIT</t>
  </si>
  <si>
    <t>EMBELLISHMENTS</t>
  </si>
  <si>
    <t>PRESSED PETALS SPECIALTY WASHI TAPE</t>
  </si>
  <si>
    <t>FOLLOW YOUR ART WASHI TAPE</t>
  </si>
  <si>
    <t>FOLLOW YOUR ART EMBELLISHMENT KIT</t>
  </si>
  <si>
    <t>KRAFT PILLOW BOXES</t>
  </si>
  <si>
    <t>NIGHT OF NAVY/SAHARA SAND BAKER'S TWINE</t>
  </si>
  <si>
    <t>COPPER TEA TINS</t>
  </si>
  <si>
    <t>WHISPER WHITE SOLID BAKER'S TWINE</t>
  </si>
  <si>
    <t>SILVER METALLIC THREAD</t>
  </si>
  <si>
    <t>3" X 6" (7.6 X 15.2 CM) GUSSETED CELLOPHANE BAGS</t>
  </si>
  <si>
    <t>NATURE'S TWINE</t>
  </si>
  <si>
    <t>ROSE METALLIC THREAD</t>
  </si>
  <si>
    <t>BAKER'S BOXES</t>
  </si>
  <si>
    <t>COPPER DOTTED TREAT BAGS</t>
  </si>
  <si>
    <t>GRANNY APPLE GREEN 1/2" (1.3 CM) TEXTURED WEAVE RIBBON</t>
  </si>
  <si>
    <t>1/4" (6.4 MM) COPPER TRIM</t>
  </si>
  <si>
    <t>GRAY GRANITE 1/2" (1.3 CM) TEXTURED WEAVE RIBBON</t>
  </si>
  <si>
    <t>POPPY PARADE 1/2" (1.3 CM) TEXTURED WEAVE RIBBON</t>
  </si>
  <si>
    <t>WHISPER WHITE 5/8" (1.6 CM) FLAX RIBBON</t>
  </si>
  <si>
    <t>MAGNOLIA LANE RIBBON COMBO PACK</t>
  </si>
  <si>
    <t>REAL RED 3/8" (1 CM) COTTON RIBBON</t>
  </si>
  <si>
    <t>BERMUDA BAY 1/4" (6.4 MM) MINI STRIPED RIBBON</t>
  </si>
  <si>
    <t>GORGEOUS GRAPE 1/4" (6.4 MM) MINI STRIPED RIBBON</t>
  </si>
  <si>
    <t>5/8" (1.6 CM) BURLAP RIBBON</t>
  </si>
  <si>
    <t>LEAF RIBBON</t>
  </si>
  <si>
    <t>CRUSHED CURRY 3/8" (1 CM) CRINKLED SEAM BINDING RIBBON</t>
  </si>
  <si>
    <t>CALL ME CLOVER 1/8" (3.2 MM) GROSGRAIN RIBBON</t>
  </si>
  <si>
    <t>SAHARA SAND 5/8" (1.6 CM) WOVEN THREADS TRIM</t>
  </si>
  <si>
    <t>BASIC BLACK 1/2" (1.3 CM) SATIN RIBBON</t>
  </si>
  <si>
    <t>BLUEBERRY BUSHEL 1/8" (3.2 MM) GROSGRAIN RIBBON</t>
  </si>
  <si>
    <t>LOVELY LIPSTICK 1/8" (3.2 MM) GROSGRAIN RIBBON</t>
  </si>
  <si>
    <t>PINEAPPLE PUNCH 1/8" (3.2 MM) GROSGRAIN RIBBON</t>
  </si>
  <si>
    <t>GRAPEFRUIT GROVE 1/8" (3.2 MM) GROSGRAIN RIBBON</t>
  </si>
  <si>
    <t>MINT MACARON 1/4" (6.4 MM) TEXTILE RIBBON</t>
  </si>
  <si>
    <t>CANDLE EMBELLISHMENTS</t>
  </si>
  <si>
    <t>FLOWER FACETED GEMS</t>
  </si>
  <si>
    <t>PETAL PINK RHINESTONE GEMS</t>
  </si>
  <si>
    <t>PERENNIAL ESSENCE FLORAL CENTERS</t>
  </si>
  <si>
    <t>CLASSIC GARAGE METAL ELEMENTS</t>
  </si>
  <si>
    <t>MAGNOLIA LANE CORK EMBELLISHMENTS</t>
  </si>
  <si>
    <t>2018–2020 IN COLOR BUTTONS</t>
  </si>
  <si>
    <t>HAPPINESS BLOOMS ENAMEL DOTS</t>
  </si>
  <si>
    <t>METALLIC BRADS</t>
  </si>
  <si>
    <t>MINI LIBRARY CLIPS</t>
  </si>
  <si>
    <t>BIRD BALLAD TRINKETS</t>
  </si>
  <si>
    <t>SAIL AWAY TRINKETS</t>
  </si>
  <si>
    <t>LEAVES TRINKETS</t>
  </si>
  <si>
    <t>FROSTED FLOWER EMBELLISHMENTS</t>
  </si>
  <si>
    <t>IRIDESCENT SEQUIN ASSORTMENT</t>
  </si>
  <si>
    <t>BASIC ADHESIVE-BACKED SEQUINS</t>
  </si>
  <si>
    <t>NOBLE PEACOCK RHINESTONES</t>
  </si>
  <si>
    <t>DESIGNER ELEMENTS</t>
  </si>
  <si>
    <t>HEART EPOXY DROPLETS</t>
  </si>
  <si>
    <t>2019–2021 IN COLOR FACETED DOTS</t>
  </si>
  <si>
    <t>GINGHAM GALA ADHESIVE-BACKED SEQUINS</t>
  </si>
  <si>
    <t>DINOROAR ENAMEL SHAPES</t>
  </si>
  <si>
    <t>GOLD FACETED GEMS</t>
  </si>
  <si>
    <t>CLEAR FACETED GEMS</t>
  </si>
  <si>
    <t>GLITTER ENAMEL DOTS</t>
  </si>
  <si>
    <t>STAMPIN' BLENDS NIGHT OF NAVY COMBO PACK****</t>
  </si>
  <si>
    <t>STAMPIN' BLENDS CALYPSO CORAL COMBO PACK****</t>
  </si>
  <si>
    <t>STAMPIN' BLENDS OLD OLIVE COMBO PACK****</t>
  </si>
  <si>
    <t>STAMPIN' BLENDS CHERRY COBBLER COMBO PACK****</t>
  </si>
  <si>
    <t>STAMPIN' BLENDS PUMPKIN PIE COMBO PACK****</t>
  </si>
  <si>
    <t>STAMPIN' BLENDS BERMUDA BAY COMBO PACK****</t>
  </si>
  <si>
    <t>STAMPIN' BLENDS CRUMB CAKE COMBO PACK****</t>
  </si>
  <si>
    <t>STAMPIN' BLENDS RICH RAZZLEBERRY COMBO PACK****</t>
  </si>
  <si>
    <t>STAMPIN' BLENDS DAFFODIL DELIGHT COMBO PACK****</t>
  </si>
  <si>
    <t>STAMPIN' BLENDS POOL PARTY COMBO PACK****</t>
  </si>
  <si>
    <t>STAMPIN BLENDS SMOKY SLATE COMBO PACK****</t>
  </si>
  <si>
    <t>STAMPIN' BLENDS PETAL PINK COMBO PACK****</t>
  </si>
  <si>
    <t>STAMPIN' BLENDS SOFT SUEDE COMBO PACK****</t>
  </si>
  <si>
    <t>STAMPIN' BLENDS GRANNY APPLE GREEN COMBO PACK****</t>
  </si>
  <si>
    <t>STAMPIN' BLENDS POPPY PARADE COMBO PACK****</t>
  </si>
  <si>
    <t>STAMPIN' BLENDS HIGHLAND HEATHER COMBO PACK****</t>
  </si>
  <si>
    <t>STAMPIN' BLENDS FLIRTY FLAMINGO COMBO PACK****</t>
  </si>
  <si>
    <t>STAMPIN' BLENDS PINEAPPLE PUNCH COMBO PACK****</t>
  </si>
  <si>
    <t>STAMPIN' BLENDS LOVELY LIPSTICK COMBO PACK****</t>
  </si>
  <si>
    <t>STAMPIN' BLENDS CALL ME CLOVER COMBO PACK****</t>
  </si>
  <si>
    <t>STAMPIN' BLENDS MINT MACARON COMBO PACK****</t>
  </si>
  <si>
    <t>STAMPIN' BLENDS CAJUN CRAZE COMBO PACK****</t>
  </si>
  <si>
    <t>STAMPIN' BLENDS BLACKBERRY BLISS COMBO PACK****</t>
  </si>
  <si>
    <t>STAMPIN' BLENDS REAL RED COMBO PACK****</t>
  </si>
  <si>
    <t>STAMPIN' BLENDS SHADED SPRUCE COMBO PACK****</t>
  </si>
  <si>
    <t>STAMPIN' BLENDS BASIC BLACK COMBO PACK****</t>
  </si>
  <si>
    <t>STAMPIN' BLENDS MANGO MELODY COMBO PACK****</t>
  </si>
  <si>
    <t>STAMPIN' BLENDS SOFT SEA FOAM COMBO PACK****</t>
  </si>
  <si>
    <t>STAMPIN' BLENDS BALMY BLUE COMBO PACK****</t>
  </si>
  <si>
    <t>STAMPIN' BLENDS MOSSY MEADOW COMBO PACK****</t>
  </si>
  <si>
    <t>STAMPIN’ BLENDS GRAY GRANITE COMBO PACK****</t>
  </si>
  <si>
    <t>STAMPIN’ BLENDS SO SAFFRON COMBO PACK****</t>
  </si>
  <si>
    <t>STAMPIN’ BLENDS PRETTY PEACOCK COMBO PACK****</t>
  </si>
  <si>
    <t>STAMPIN’ BLENDS PURPLE POSY COMBO PACK****</t>
  </si>
  <si>
    <t>STAMPIN’ BLENDS SEASIDE SPRAY COMBO PACK****</t>
  </si>
  <si>
    <t>STAMPIN’ BLENDS ROCOCO ROSE COMBO PACK****</t>
  </si>
  <si>
    <t>PIGMENT SPRINKLES</t>
  </si>
  <si>
    <t>LIGHT NIGHT OF NAVY STAMPIN' BLENDS MARKER****</t>
  </si>
  <si>
    <t>DARK NIGHT OF NAVY STAMPIN' BLENDS MARKER****</t>
  </si>
  <si>
    <t>LIGHT CALYPSO CORAL STAMPIN' BLENDS MARKER****</t>
  </si>
  <si>
    <t>DARK CALYPSO CORAL STAMPIN' BLENDS MARKER****</t>
  </si>
  <si>
    <t>DARK OLD OLIVE STAMPIN' BLENDS MARKER****</t>
  </si>
  <si>
    <t>LIGHT OLD OLIVE STAMPIN' BLENDS MARKER****</t>
  </si>
  <si>
    <t>DARK CHERRY COBBLER STAMPIN' BLENDS MARKER****</t>
  </si>
  <si>
    <t>LIGHT CHERRY COBBLER STAMPIN' BLENDS MARKER****</t>
  </si>
  <si>
    <t>DARK PUMPKIN PIE STAMPIN' BLENDS MARKER****</t>
  </si>
  <si>
    <t>LIGHT PUMPKIN PIE STAMPIN' BLENDS MARKER****</t>
  </si>
  <si>
    <t>DARK BERMUDA BAY STAMPIN' BLENDS MARKER****</t>
  </si>
  <si>
    <t>LIGHT BERMUDA BAY STAMPIN' BLENDS MARKER****</t>
  </si>
  <si>
    <t>DARK CRUMB CAKE STAMPIN' BLENDS MARKER****</t>
  </si>
  <si>
    <t>LIGHT CRUMB CAKE STAMPIN' BLENDS MARKER****</t>
  </si>
  <si>
    <t>DARK RICH RAZZLEBERRY STAMPIN' BLENDS MARKER****</t>
  </si>
  <si>
    <t>LIGHT RICH RAZZLEBERRY STAMPIN' BLENDS MARKER****</t>
  </si>
  <si>
    <t>DARK DAFFODIL DELIGHT STAMPIN' BLENDS MARKER****</t>
  </si>
  <si>
    <t>LIGHT DAFFODIL DELIGHT STAMPIN' BLENDS MARKER****</t>
  </si>
  <si>
    <t>DARK POOL PARTY STAMPIN' BLENDS MARKER****</t>
  </si>
  <si>
    <t>LIGHT POOL PARTY STAMPIN' BLENDS MARKER****</t>
  </si>
  <si>
    <t>IVORY STAMPIN' BLENDS MARKER****</t>
  </si>
  <si>
    <t>BRONZE STAMPIN' BLENDS MARKER****</t>
  </si>
  <si>
    <t>LIGHT SMOKY SLATE STAMPIN' BLENDS MARKER****</t>
  </si>
  <si>
    <t>DARK SMOKY SLATE STAMPIN' BLENDS MARKER****</t>
  </si>
  <si>
    <t>LIGHT PETAL PINK STAMPIN' BLENDS MARKER****</t>
  </si>
  <si>
    <t>DARK PETAL PINK STAMPIN' BLENDS MARKER****</t>
  </si>
  <si>
    <t>LIGHT SOFT SUEDE STAMPIN' BLENDS MARKER****</t>
  </si>
  <si>
    <t>DARK SOFT SUEDE STAMPIN' BLENDS MARKER****</t>
  </si>
  <si>
    <t>LIGHT GRANNY APPLE GREEN STAMPIN' BLENDS MARKER****</t>
  </si>
  <si>
    <t>DARK GRANNY APPLE GREEN STAMPIN' BLENDS MARKER****</t>
  </si>
  <si>
    <t>LIGHT POPPY PARADE STAMPIN' BLENDS MARKER****</t>
  </si>
  <si>
    <t>DARK POPPY PARADE STAMPIN' BLENDS MARKER****</t>
  </si>
  <si>
    <t>LIGHT HIGHLAND HEATHER STAMPIN' BLENDS MARKER****</t>
  </si>
  <si>
    <t>DARK HIGHLAND HEATHER STAMPIN' BLENDS MARKER****</t>
  </si>
  <si>
    <t>LIGHT MINT MACARON STAMPIN' BLENDS MARKER****</t>
  </si>
  <si>
    <t>DARK MINT MACARON STAMPIN' BLENDS MARKER****</t>
  </si>
  <si>
    <t>LIGHT CALL ME CLOVER STAMPIN' BLENDS MARKER****</t>
  </si>
  <si>
    <t>DARK CALL ME CLOVER STAMPIN' BLENDS MARKER****</t>
  </si>
  <si>
    <t>LIGHT LOVELY LIPSTICK STAMPIN' BLENDS MARKER****</t>
  </si>
  <si>
    <t>DARK LOVELY LIPSTICK STAMPIN' BLENDS MARKER****</t>
  </si>
  <si>
    <t>LIGHT PINEAPPLE PUNCH STAMPIN' BLENDS MARKER****</t>
  </si>
  <si>
    <t>DARK PINEAPPLE PUNCH STAMPIN' BLENDS MARKER****</t>
  </si>
  <si>
    <t>LIGHT FLIRTY FLAMINGO STAMPIN' BLENDS MARKER****</t>
  </si>
  <si>
    <t>DARK FLIRTY FLAMINGO STAMPIN' BLENDS MARKER****</t>
  </si>
  <si>
    <t>CAJUN CRAZE LIGHT STAMPIN’ BLENDS MARKER****</t>
  </si>
  <si>
    <t>CAJUN CRAZE DARK STAMPIN’ BLENDS MARKER****</t>
  </si>
  <si>
    <t>LIGHT BLACKBERRY BLISS STAMPIN’ BLENDS MARKER****</t>
  </si>
  <si>
    <t>DARK BLACKBERRY BLISS STAMPIN’ BLENDS MARKER****</t>
  </si>
  <si>
    <t>LIGHT REAL RED STAMPIN’ BLENDS MARKER****</t>
  </si>
  <si>
    <t>DARK REAL RED STAMPIN’ BLENDS MARKER****</t>
  </si>
  <si>
    <t>LIGHT SHADED SPRUCE STAMPIN’ BLENDS MARKER****</t>
  </si>
  <si>
    <t>DARK SHADED SPRUCE STAMPIN’ BLENDS MARKER****</t>
  </si>
  <si>
    <t>LIGHT BASIC BLACK STAMPIN’ BLENDS MARKER****</t>
  </si>
  <si>
    <t>DARK BASIC BLACK STAMPIN’ BLENDS MARKER****</t>
  </si>
  <si>
    <t>LIGHT MANGO MELODY STAMPIN’ BLENDS MARKER****</t>
  </si>
  <si>
    <t>DARK MANGO MELODY STAMPIN’ BLENDS MARKER****</t>
  </si>
  <si>
    <t>LIGHT SOFT SEA FOAM STAMPIN' BLENDS MARKER****</t>
  </si>
  <si>
    <t>DARK SOFT SEA FOAM STAMPIN' BLENDS MARKER****</t>
  </si>
  <si>
    <t>LIGHT BALMY BLUE STAMPIN’ BLENDS MARKER****</t>
  </si>
  <si>
    <t>DARK BALMY BLUE STAMPIN’ BLENDS MARKER****</t>
  </si>
  <si>
    <t>LIGHT MOSSY MEADOW STAMPIN’ BLENDS MARKER****</t>
  </si>
  <si>
    <t>DARK MOSSY MEADOW STAMPIN’ BLENDS MARKER****</t>
  </si>
  <si>
    <t>LIGHT GRAY GRANITE STAMPIN’ BLENDS MARKER****</t>
  </si>
  <si>
    <t>DARK GRAY GRANITE STAMPIN’ BLENDS MARKER****</t>
  </si>
  <si>
    <t>LIGHT PRETTY PEACOCK STAMPIN’ BLENDS MARKER****</t>
  </si>
  <si>
    <t>LIGHT SO SAFFRON STAMPIN’ BLENDS MARKER****</t>
  </si>
  <si>
    <t>DARK SO SAFFRON STAMPIN’ BLENDS MARKER****</t>
  </si>
  <si>
    <t>DARK PRETTY PEACOCK STAMPIN’ BLENDS MARKER****</t>
  </si>
  <si>
    <t>LIGHT PURPLE POSY STAMPIN’ BLENDS MARKER****</t>
  </si>
  <si>
    <t>DARK PURPLE POSY STAMPIN’ BLENDS MARKER****</t>
  </si>
  <si>
    <t>LIGHT SEASIDE SPRAY STAMPIN’ BLENDS MARKER****</t>
  </si>
  <si>
    <t>DARK SEASIDE SPRAY STAMPIN’ BLENDS MARKER****</t>
  </si>
  <si>
    <t>LIGHT ROCOCO ROSE STAMPIN’ BLENDS MARKER****</t>
  </si>
  <si>
    <t>DARK ROCOCO ROSE STAMPIN’ BLENDS MARKER****</t>
  </si>
  <si>
    <t>BLACK JOURNALING PENS</t>
  </si>
  <si>
    <t>DAZZLING DIAMONDZ STAMPIN' GLITTER</t>
  </si>
  <si>
    <t>EMBOSSING BUDDY</t>
  </si>
  <si>
    <t>COPPER STAMPIN' EMBOSS POWDER</t>
  </si>
  <si>
    <t>PATTERN PARTY DECORATIVE MASKS</t>
  </si>
  <si>
    <t>BLACK STAMPIN' EMBOSS POWDER</t>
  </si>
  <si>
    <t>SHIMMER WHITE STAMPIN' EMBOSS POWDER</t>
  </si>
  <si>
    <t>SHIMMER BLACK STAMPIN' EMBOSS POWDER</t>
  </si>
  <si>
    <t>STAMP CLEANING PAD</t>
  </si>
  <si>
    <t>STAMPIN' MIST REFILL</t>
  </si>
  <si>
    <t>STAMPIN' MIST****</t>
  </si>
  <si>
    <t>HALF WOOD-MOUNT STAMP CASES</t>
  </si>
  <si>
    <t>STAMP CLEANING PAD REFILL</t>
  </si>
  <si>
    <t>SNAIL ADHESIVE REFILL</t>
  </si>
  <si>
    <t>SNAIL ADHESIVE</t>
  </si>
  <si>
    <t>STAMPIN' PIERCE MAT</t>
  </si>
  <si>
    <t>STAMPARATUS PLATES (IMPERIAL)</t>
  </si>
  <si>
    <t>DECORATIVE RIBBON BORDER PUNCH</t>
  </si>
  <si>
    <t>FOUR-PETAL FLOWER PUNCH</t>
  </si>
  <si>
    <t>1-1/8" (2.9 CM) SCALLOP CIRCLE PUNCH</t>
  </si>
  <si>
    <t>1-3/8" (3.5 CM) SCALLOP CIRCLE PUNCH</t>
  </si>
  <si>
    <t>STARBURST PUNCH</t>
  </si>
  <si>
    <t>1" (2,5 CM) CIRCLE PUNCH</t>
  </si>
  <si>
    <t>1/2" (1,3 CM) CIRCLE PUNCH</t>
  </si>
  <si>
    <t>PRETTY LABEL PUNCH</t>
  </si>
  <si>
    <t>LEAF PUNCH</t>
  </si>
  <si>
    <t>CIRCLE TAB PUNCH</t>
  </si>
  <si>
    <t>ELEPHANT BUILDER PUNCH</t>
  </si>
  <si>
    <t>CAKE BUILDER PUNCH</t>
  </si>
  <si>
    <t>HOT AIR BALLOON PUNCH</t>
  </si>
  <si>
    <t>TWINKLE BUILDER PUNCH</t>
  </si>
  <si>
    <t>ANIMAL FRIENDS DIES</t>
  </si>
  <si>
    <t>BEAUTIFUL LAYERS DIES</t>
  </si>
  <si>
    <t>ARTS &amp; CRAFTS DIES</t>
  </si>
  <si>
    <t>BOTANICAL TAGS DIES</t>
  </si>
  <si>
    <t>BOUQUET BUNCH DIES</t>
  </si>
  <si>
    <t>BROADWAY LIGHTS DIES</t>
  </si>
  <si>
    <t>CATCH OF THE DAY DIES</t>
  </si>
  <si>
    <t>DOILY WISHES DIES</t>
  </si>
  <si>
    <t>DETAILED DEER DIES</t>
  </si>
  <si>
    <t>CUCKOO CLOCK DIES</t>
  </si>
  <si>
    <t>CROSS OF HOPE DIES</t>
  </si>
  <si>
    <t>DELICATE LACE DIES</t>
  </si>
  <si>
    <t>FLOURISH DIES</t>
  </si>
  <si>
    <t>LAKESIDE DIES</t>
  </si>
  <si>
    <t>LAYERING ALPHABET DIES</t>
  </si>
  <si>
    <t>LAYERING CIRCLES DIES</t>
  </si>
  <si>
    <t>LAYERING OVALS DIES</t>
  </si>
  <si>
    <t>IN THE WOODS DIES</t>
  </si>
  <si>
    <t>HAND-LETTERED PROSE DIES</t>
  </si>
  <si>
    <t xml:space="preserve">FROSTED BOUQUET DIES </t>
  </si>
  <si>
    <t>LOVELY LEAVES DIES</t>
  </si>
  <si>
    <t>NATURE'S ROOT DIES</t>
  </si>
  <si>
    <t>LOVELY FLOWERS DIES</t>
  </si>
  <si>
    <t>PAVILION DIES</t>
  </si>
  <si>
    <t>LAYERING SQUARES DIES</t>
  </si>
  <si>
    <t>MERRY CHRISTMAS DIES (EN)</t>
  </si>
  <si>
    <t>JOYEUX NOËL DIES (FR)</t>
  </si>
  <si>
    <t>POCKET DIES</t>
  </si>
  <si>
    <t>STAINED GLASS DIES</t>
  </si>
  <si>
    <t>STITCHED LABELS DIES</t>
  </si>
  <si>
    <t>SLIDING DOOR DIES</t>
  </si>
  <si>
    <t>SPRINGTIME IMPRESSIONS DIES</t>
  </si>
  <si>
    <t>SEASONAL LAYERS DIES</t>
  </si>
  <si>
    <t>BE MINE STITCHED DIES</t>
  </si>
  <si>
    <t>PUZZLE PIECES DIES</t>
  </si>
  <si>
    <t>TASTEFUL BACKGROUNDS DIES</t>
  </si>
  <si>
    <t>THANK YOU DIE</t>
  </si>
  <si>
    <t>SUPPORT RIBBON DIES</t>
  </si>
  <si>
    <t>TEA TIME DIES</t>
  </si>
  <si>
    <t>RECTANGLE STITCHED DIES</t>
  </si>
  <si>
    <t>WIGGLY BUGS DIES</t>
  </si>
  <si>
    <t>TROPICAL DIES</t>
  </si>
  <si>
    <t>TRUCK RIDE DIES</t>
  </si>
  <si>
    <t>WELL WRITTEN DIES (EN)</t>
  </si>
  <si>
    <t>LES BONS MOTS DIES (FR)</t>
  </si>
  <si>
    <t>UNDER THE SEA DIES</t>
  </si>
  <si>
    <t>CORRUGATED 3D EMBOSSING FOLDER</t>
  </si>
  <si>
    <t>HIGH SEAS 3D EMBOSSING FOLDER</t>
  </si>
  <si>
    <t>COUNTRY FLORAL 3D EMBOSSING FOLDER</t>
  </si>
  <si>
    <t>MOSAIC 3D EMBOSSING FOLDER</t>
  </si>
  <si>
    <t>BASKET WEAVE 3D EMBOSSING FOLDER</t>
  </si>
  <si>
    <t>LAYERED LEAVES 3D EMBOSSING FOLDER</t>
  </si>
  <si>
    <t>BEADS &amp; BAUBLES EMBOSSING FOLDER</t>
  </si>
  <si>
    <t>BUTTON BUTTON EMBOSSING FOLDER</t>
  </si>
  <si>
    <t>SEASONAL WREATH 3D EMBOSSING FOLDER</t>
  </si>
  <si>
    <t>WOODLAND EMBOSSING FOLDER</t>
  </si>
  <si>
    <t>SWIRLS &amp; CURLS EMBOSSING FOLDER</t>
  </si>
  <si>
    <t>EYELET LACE EMBOSSING FOLDER</t>
  </si>
  <si>
    <t>TUFTED 3D EMBOSSING FOLDER</t>
  </si>
  <si>
    <t>FOR THE LOVE OF FELT CLING STAMP SET (EN)</t>
  </si>
  <si>
    <t>FOR THE LOVE OF FELT PROJECT KIT</t>
  </si>
  <si>
    <t>LOTS OF HAPPY CARD KIT (EN)</t>
  </si>
  <si>
    <t>NOTES OF KINDNESS CARD KIT (EN)</t>
  </si>
  <si>
    <t>HOST</t>
  </si>
  <si>
    <t>SOFT SPRING HOST PHOTOPOLYMER STAMP SET*</t>
  </si>
  <si>
    <t>TIME FOR TAGS HOST CLING STAMP SET (EN)*</t>
  </si>
  <si>
    <t>NEW WONDERS HOST CLING STAMP SET*</t>
  </si>
  <si>
    <t>BELIEVE YOU CAN HOST PHOTOPOLYMER STAMP SET (EN)*</t>
  </si>
  <si>
    <t xml:space="preserve">PAPER                         </t>
  </si>
  <si>
    <t>N/A</t>
  </si>
  <si>
    <t>MAGNOLIA LANE BULK DESIGNER SERIES PAPER</t>
  </si>
  <si>
    <t>*Amount in Stampin’ Rewards; host sets can only be purchased using Stampin’ Rewards from a qualifying party.</t>
  </si>
  <si>
    <t>**While the items in these bundles are not retiring, they will no longer be available in a bundle after June 2, 2020.</t>
  </si>
  <si>
    <t>***Bundle includes some products that are not retiring; refer to the Retiring List above to see what individual products are retiring.</t>
  </si>
  <si>
    <t>**** These items are not retiring but being reconfigured with a new item number and name</t>
  </si>
</sst>
</file>

<file path=xl/styles.xml><?xml version="1.0" encoding="utf-8"?>
<styleSheet xmlns="http://schemas.openxmlformats.org/spreadsheetml/2006/main">
  <numFmts count="2">
    <numFmt numFmtId="0" formatCode="General"/>
    <numFmt numFmtId="59" formatCode="&quot;$&quot;#,##0.00"/>
  </numFmts>
  <fonts count="4">
    <font>
      <sz val="11"/>
      <color indexed="8"/>
      <name val="Calibri"/>
    </font>
    <font>
      <sz val="12"/>
      <color indexed="8"/>
      <name val="Helvetica Neue"/>
    </font>
    <font>
      <sz val="14"/>
      <color indexed="8"/>
      <name val="Calibri"/>
    </font>
    <font>
      <b val="1"/>
      <sz val="11"/>
      <color indexed="9"/>
      <name val="Calibri"/>
    </font>
  </fonts>
  <fills count="4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1"/>
        <bgColor auto="1"/>
      </patternFill>
    </fill>
  </fills>
  <borders count="5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</borders>
  <cellStyleXfs count="1">
    <xf numFmtId="0" fontId="0" applyNumberFormat="0" applyFont="1" applyFill="0" applyBorder="0" applyAlignment="1" applyProtection="0">
      <alignment vertical="bottom"/>
    </xf>
  </cellStyleXfs>
  <cellXfs count="22">
    <xf numFmtId="0" fontId="0" applyNumberFormat="0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49" fontId="0" fillId="2" borderId="1" applyNumberFormat="1" applyFont="1" applyFill="1" applyBorder="1" applyAlignment="1" applyProtection="0">
      <alignment vertical="bottom"/>
    </xf>
    <xf numFmtId="0" fontId="0" fillId="2" borderId="1" applyNumberFormat="0" applyFont="1" applyFill="1" applyBorder="1" applyAlignment="1" applyProtection="0">
      <alignment vertical="bottom"/>
    </xf>
    <xf numFmtId="0" fontId="0" fillId="2" borderId="1" applyNumberFormat="0" applyFont="1" applyFill="1" applyBorder="1" applyAlignment="1" applyProtection="0">
      <alignment horizontal="center" vertical="bottom"/>
    </xf>
    <xf numFmtId="49" fontId="3" fillId="3" borderId="2" applyNumberFormat="1" applyFont="1" applyFill="1" applyBorder="1" applyAlignment="1" applyProtection="0">
      <alignment horizontal="center" vertical="center" wrapText="1" readingOrder="1"/>
    </xf>
    <xf numFmtId="49" fontId="3" fillId="3" borderId="2" applyNumberFormat="1" applyFont="1" applyFill="1" applyBorder="1" applyAlignment="1" applyProtection="0">
      <alignment horizontal="center" vertical="center" wrapText="1"/>
    </xf>
    <xf numFmtId="49" fontId="0" fillId="2" borderId="2" applyNumberFormat="1" applyFont="1" applyFill="1" applyBorder="1" applyAlignment="1" applyProtection="0">
      <alignment horizontal="center" vertical="top" wrapText="1" readingOrder="1"/>
    </xf>
    <xf numFmtId="0" fontId="0" fillId="2" borderId="2" applyNumberFormat="1" applyFont="1" applyFill="1" applyBorder="1" applyAlignment="1" applyProtection="0">
      <alignment horizontal="center" vertical="top" wrapText="1" readingOrder="1"/>
    </xf>
    <xf numFmtId="49" fontId="0" fillId="2" borderId="2" applyNumberFormat="1" applyFont="1" applyFill="1" applyBorder="1" applyAlignment="1" applyProtection="0">
      <alignment horizontal="left" vertical="top" wrapText="1" readingOrder="1"/>
    </xf>
    <xf numFmtId="59" fontId="0" fillId="2" borderId="2" applyNumberFormat="1" applyFont="1" applyFill="1" applyBorder="1" applyAlignment="1" applyProtection="0">
      <alignment vertical="top" wrapText="1"/>
    </xf>
    <xf numFmtId="9" fontId="0" fillId="2" borderId="2" applyNumberFormat="1" applyFont="1" applyFill="1" applyBorder="1" applyAlignment="1" applyProtection="0">
      <alignment vertical="top" wrapText="1"/>
    </xf>
    <xf numFmtId="59" fontId="0" fillId="2" borderId="2" applyNumberFormat="1" applyFont="1" applyFill="1" applyBorder="1" applyAlignment="1" applyProtection="0">
      <alignment vertical="center"/>
    </xf>
    <xf numFmtId="9" fontId="0" fillId="2" borderId="2" applyNumberFormat="1" applyFont="1" applyFill="1" applyBorder="1" applyAlignment="1" applyProtection="0">
      <alignment vertical="bottom"/>
    </xf>
    <xf numFmtId="0" fontId="0" fillId="2" borderId="2" applyNumberFormat="0" applyFont="1" applyFill="1" applyBorder="1" applyAlignment="1" applyProtection="0">
      <alignment vertical="center"/>
    </xf>
    <xf numFmtId="49" fontId="0" fillId="2" borderId="2" applyNumberFormat="1" applyFont="1" applyFill="1" applyBorder="1" applyAlignment="1" applyProtection="0">
      <alignment vertical="bottom"/>
    </xf>
    <xf numFmtId="0" fontId="0" fillId="2" borderId="3" applyNumberFormat="0" applyFont="1" applyFill="1" applyBorder="1" applyAlignment="1" applyProtection="0">
      <alignment vertical="bottom"/>
    </xf>
    <xf numFmtId="0" fontId="0" fillId="2" borderId="3" applyNumberFormat="0" applyFont="1" applyFill="1" applyBorder="1" applyAlignment="1" applyProtection="0">
      <alignment vertical="center"/>
    </xf>
    <xf numFmtId="49" fontId="0" fillId="2" borderId="4" applyNumberFormat="1" applyFont="1" applyFill="1" applyBorder="1" applyAlignment="1" applyProtection="0">
      <alignment horizontal="left" vertical="center"/>
    </xf>
    <xf numFmtId="0" fontId="0" fillId="2" borderId="4" applyNumberFormat="0" applyFont="1" applyFill="1" applyBorder="1" applyAlignment="1" applyProtection="0">
      <alignment vertical="bottom"/>
    </xf>
    <xf numFmtId="0" fontId="0" fillId="2" borderId="4" applyNumberFormat="0" applyFont="1" applyFill="1" applyBorder="1" applyAlignment="1" applyProtection="0">
      <alignment vertical="center"/>
    </xf>
    <xf numFmtId="49" fontId="0" fillId="2" borderId="4" applyNumberFormat="1" applyFont="1" applyFill="1" applyBorder="1" applyAlignment="1" applyProtection="0">
      <alignment vertical="bottom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505050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/Relationships>
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sheet1.xml><?xml version="1.0" encoding="utf-8"?>
<worksheet xmlns:r="http://schemas.openxmlformats.org/officeDocument/2006/relationships" xmlns="http://schemas.openxmlformats.org/spreadsheetml/2006/main">
  <dimension ref="A1:G493"/>
  <sheetViews>
    <sheetView workbookViewId="0" showGridLines="0" defaultGridColor="1"/>
  </sheetViews>
  <sheetFormatPr defaultColWidth="9.16667" defaultRowHeight="14.6" customHeight="1" outlineLevelRow="0" outlineLevelCol="0"/>
  <cols>
    <col min="1" max="1" width="10.6484" style="1" customWidth="1"/>
    <col min="2" max="2" width="7.96094" style="1" customWidth="1"/>
    <col min="3" max="3" width="13.6719" style="1" customWidth="1"/>
    <col min="4" max="4" width="42.3906" style="1" customWidth="1"/>
    <col min="5" max="5" width="7.17188" style="1" customWidth="1"/>
    <col min="6" max="6" width="5.125" style="1" customWidth="1"/>
    <col min="7" max="7" width="5.52344" style="1" customWidth="1"/>
    <col min="8" max="16384" width="9.17188" style="1" customWidth="1"/>
  </cols>
  <sheetData>
    <row r="1" ht="31.65" customHeight="1">
      <c r="A1" t="s" s="2">
        <v>0</v>
      </c>
      <c r="B1" s="3"/>
      <c r="C1" s="3"/>
      <c r="D1" s="4"/>
      <c r="E1" s="4"/>
      <c r="F1" s="4"/>
      <c r="G1" s="3"/>
    </row>
    <row r="2" ht="36" customHeight="1">
      <c r="A2" t="s" s="5">
        <v>1</v>
      </c>
      <c r="B2" t="s" s="5">
        <v>2</v>
      </c>
      <c r="C2" t="s" s="5">
        <v>3</v>
      </c>
      <c r="D2" t="s" s="5">
        <v>4</v>
      </c>
      <c r="E2" t="s" s="5">
        <v>5</v>
      </c>
      <c r="F2" t="s" s="5">
        <v>6</v>
      </c>
      <c r="G2" t="s" s="6">
        <v>7</v>
      </c>
    </row>
    <row r="3" ht="26.55" customHeight="1">
      <c r="A3" t="s" s="7">
        <v>8</v>
      </c>
      <c r="B3" t="s" s="7">
        <v>9</v>
      </c>
      <c r="C3" s="8">
        <v>152454</v>
      </c>
      <c r="D3" t="s" s="9">
        <v>10</v>
      </c>
      <c r="E3" s="10">
        <v>6</v>
      </c>
      <c r="F3" s="11">
        <v>0.6</v>
      </c>
      <c r="G3" s="12">
        <f>E3*(1-F3)</f>
        <v>2.4</v>
      </c>
    </row>
    <row r="4" ht="13.55" customHeight="1">
      <c r="A4" t="s" s="7">
        <v>11</v>
      </c>
      <c r="B4" t="s" s="7">
        <v>9</v>
      </c>
      <c r="C4" s="8">
        <v>152728</v>
      </c>
      <c r="D4" t="s" s="9">
        <v>12</v>
      </c>
      <c r="E4" s="10">
        <v>10</v>
      </c>
      <c r="F4" s="13"/>
      <c r="G4" s="14"/>
    </row>
    <row r="5" ht="13.55" customHeight="1">
      <c r="A5" t="s" s="7">
        <v>13</v>
      </c>
      <c r="B5" t="s" s="7">
        <v>9</v>
      </c>
      <c r="C5" s="8">
        <v>152729</v>
      </c>
      <c r="D5" t="s" s="9">
        <v>14</v>
      </c>
      <c r="E5" s="10">
        <v>14</v>
      </c>
      <c r="F5" s="13"/>
      <c r="G5" s="14"/>
    </row>
    <row r="6" ht="13.55" customHeight="1">
      <c r="A6" t="s" s="7">
        <v>13</v>
      </c>
      <c r="B6" t="s" s="15">
        <v>15</v>
      </c>
      <c r="C6" s="8">
        <v>149501</v>
      </c>
      <c r="D6" t="s" s="9">
        <v>16</v>
      </c>
      <c r="E6" s="10">
        <v>16</v>
      </c>
      <c r="F6" s="13"/>
      <c r="G6" s="14"/>
    </row>
    <row r="7" ht="13.55" customHeight="1">
      <c r="A7" t="s" s="7">
        <v>13</v>
      </c>
      <c r="B7" t="s" s="15">
        <v>17</v>
      </c>
      <c r="C7" s="8">
        <v>149352</v>
      </c>
      <c r="D7" t="s" s="9">
        <v>18</v>
      </c>
      <c r="E7" s="10">
        <v>21</v>
      </c>
      <c r="F7" s="13"/>
      <c r="G7" s="14"/>
    </row>
    <row r="8" ht="13.55" customHeight="1">
      <c r="A8" t="s" s="7">
        <v>19</v>
      </c>
      <c r="B8" s="8">
        <v>13</v>
      </c>
      <c r="C8" s="8">
        <v>152184</v>
      </c>
      <c r="D8" t="s" s="9">
        <v>20</v>
      </c>
      <c r="E8" s="10">
        <v>72</v>
      </c>
      <c r="F8" s="11"/>
      <c r="G8" s="14"/>
    </row>
    <row r="9" ht="13.55" customHeight="1">
      <c r="A9" t="s" s="7">
        <v>21</v>
      </c>
      <c r="B9" s="8">
        <v>13</v>
      </c>
      <c r="C9" s="8">
        <v>151093</v>
      </c>
      <c r="D9" t="s" s="9">
        <v>22</v>
      </c>
      <c r="E9" s="10">
        <v>47.5</v>
      </c>
      <c r="F9" s="11"/>
      <c r="G9" s="14"/>
    </row>
    <row r="10" ht="13.55" customHeight="1">
      <c r="A10" t="s" s="7">
        <v>21</v>
      </c>
      <c r="B10" s="8">
        <v>13</v>
      </c>
      <c r="C10" s="8">
        <v>152325</v>
      </c>
      <c r="D10" t="s" s="9">
        <v>23</v>
      </c>
      <c r="E10" s="10">
        <v>29</v>
      </c>
      <c r="F10" s="11"/>
      <c r="G10" s="14"/>
    </row>
    <row r="11" ht="13.55" customHeight="1">
      <c r="A11" t="s" s="7">
        <v>24</v>
      </c>
      <c r="B11" s="8">
        <v>16</v>
      </c>
      <c r="C11" s="8">
        <v>151328</v>
      </c>
      <c r="D11" t="s" s="9">
        <v>25</v>
      </c>
      <c r="E11" s="10">
        <v>22</v>
      </c>
      <c r="F11" s="11"/>
      <c r="G11" s="14"/>
    </row>
    <row r="12" ht="13.55" customHeight="1">
      <c r="A12" t="s" s="7">
        <v>21</v>
      </c>
      <c r="B12" s="8">
        <v>17</v>
      </c>
      <c r="C12" s="8">
        <v>151111</v>
      </c>
      <c r="D12" t="s" s="9">
        <v>26</v>
      </c>
      <c r="E12" s="10">
        <v>67.5</v>
      </c>
      <c r="F12" s="11"/>
      <c r="G12" s="14"/>
    </row>
    <row r="13" ht="13.55" customHeight="1">
      <c r="A13" t="s" s="7">
        <v>24</v>
      </c>
      <c r="B13" s="8">
        <v>18</v>
      </c>
      <c r="C13" s="8">
        <v>149513</v>
      </c>
      <c r="D13" t="s" s="9">
        <v>27</v>
      </c>
      <c r="E13" s="10">
        <v>22</v>
      </c>
      <c r="F13" s="11"/>
      <c r="G13" s="14"/>
    </row>
    <row r="14" ht="13.55" customHeight="1">
      <c r="A14" t="s" s="7">
        <v>24</v>
      </c>
      <c r="B14" s="8">
        <v>19</v>
      </c>
      <c r="C14" s="8">
        <v>151220</v>
      </c>
      <c r="D14" t="s" s="9">
        <v>28</v>
      </c>
      <c r="E14" s="10">
        <v>17</v>
      </c>
      <c r="F14" s="11"/>
      <c r="G14" s="14"/>
    </row>
    <row r="15" ht="26.55" customHeight="1">
      <c r="A15" t="s" s="7">
        <v>24</v>
      </c>
      <c r="B15" s="8">
        <v>20</v>
      </c>
      <c r="C15" s="8">
        <v>149340</v>
      </c>
      <c r="D15" t="s" s="9">
        <v>29</v>
      </c>
      <c r="E15" s="10">
        <v>16</v>
      </c>
      <c r="F15" s="11"/>
      <c r="G15" s="14"/>
    </row>
    <row r="16" ht="13.55" customHeight="1">
      <c r="A16" t="s" s="7">
        <v>24</v>
      </c>
      <c r="B16" s="8">
        <v>21</v>
      </c>
      <c r="C16" s="8">
        <v>149314</v>
      </c>
      <c r="D16" t="s" s="9">
        <v>30</v>
      </c>
      <c r="E16" s="10">
        <v>23</v>
      </c>
      <c r="F16" s="11"/>
      <c r="G16" s="14"/>
    </row>
    <row r="17" ht="13.55" customHeight="1">
      <c r="A17" t="s" s="7">
        <v>21</v>
      </c>
      <c r="B17" s="8">
        <v>21</v>
      </c>
      <c r="C17" s="8">
        <v>151110</v>
      </c>
      <c r="D17" t="s" s="9">
        <v>31</v>
      </c>
      <c r="E17" s="10">
        <v>51.25</v>
      </c>
      <c r="F17" s="11"/>
      <c r="G17" s="14"/>
    </row>
    <row r="18" ht="13.55" customHeight="1">
      <c r="A18" t="s" s="7">
        <v>24</v>
      </c>
      <c r="B18" s="8">
        <v>22</v>
      </c>
      <c r="C18" s="8">
        <v>151396</v>
      </c>
      <c r="D18" t="s" s="9">
        <v>32</v>
      </c>
      <c r="E18" s="10">
        <v>33</v>
      </c>
      <c r="F18" s="11"/>
      <c r="G18" s="14"/>
    </row>
    <row r="19" ht="13.55" customHeight="1">
      <c r="A19" t="s" s="7">
        <v>21</v>
      </c>
      <c r="B19" s="8">
        <v>23</v>
      </c>
      <c r="C19" s="8">
        <v>151118</v>
      </c>
      <c r="D19" t="s" s="9">
        <v>33</v>
      </c>
      <c r="E19" s="10">
        <v>35</v>
      </c>
      <c r="F19" s="11"/>
      <c r="G19" s="14"/>
    </row>
    <row r="20" ht="13.55" customHeight="1">
      <c r="A20" t="s" s="7">
        <v>34</v>
      </c>
      <c r="B20" s="8">
        <v>25</v>
      </c>
      <c r="C20" s="8">
        <v>149582</v>
      </c>
      <c r="D20" t="s" s="9">
        <v>35</v>
      </c>
      <c r="E20" s="10">
        <v>31</v>
      </c>
      <c r="F20" s="11">
        <v>0.4</v>
      </c>
      <c r="G20" s="12">
        <f>E20*(1-F20)</f>
        <v>18.6</v>
      </c>
    </row>
    <row r="21" ht="13.55" customHeight="1">
      <c r="A21" t="s" s="7">
        <v>19</v>
      </c>
      <c r="B21" s="8">
        <v>25</v>
      </c>
      <c r="C21" s="8">
        <v>152187</v>
      </c>
      <c r="D21" t="s" s="9">
        <v>36</v>
      </c>
      <c r="E21" s="10">
        <v>92.75</v>
      </c>
      <c r="F21" s="11"/>
      <c r="G21" s="14"/>
    </row>
    <row r="22" ht="13.55" customHeight="1">
      <c r="A22" t="s" s="7">
        <v>21</v>
      </c>
      <c r="B22" s="8">
        <v>25</v>
      </c>
      <c r="C22" s="8">
        <v>151100</v>
      </c>
      <c r="D22" t="s" s="9">
        <v>37</v>
      </c>
      <c r="E22" s="10">
        <v>46.75</v>
      </c>
      <c r="F22" s="11"/>
      <c r="G22" s="14"/>
    </row>
    <row r="23" ht="13.55" customHeight="1">
      <c r="A23" t="s" s="7">
        <v>24</v>
      </c>
      <c r="B23" s="8">
        <v>26</v>
      </c>
      <c r="C23" s="8">
        <v>149464</v>
      </c>
      <c r="D23" t="s" s="9">
        <v>38</v>
      </c>
      <c r="E23" s="10">
        <v>21</v>
      </c>
      <c r="F23" s="11"/>
      <c r="G23" s="14"/>
    </row>
    <row r="24" ht="13.55" customHeight="1">
      <c r="A24" t="s" s="7">
        <v>21</v>
      </c>
      <c r="B24" s="8">
        <v>27</v>
      </c>
      <c r="C24" s="8">
        <v>151107</v>
      </c>
      <c r="D24" t="s" s="9">
        <v>39</v>
      </c>
      <c r="E24" s="10">
        <v>50.25</v>
      </c>
      <c r="F24" s="11"/>
      <c r="G24" s="14"/>
    </row>
    <row r="25" ht="13.55" customHeight="1">
      <c r="A25" t="s" s="7">
        <v>24</v>
      </c>
      <c r="B25" s="8">
        <v>28</v>
      </c>
      <c r="C25" s="8">
        <v>149334</v>
      </c>
      <c r="D25" t="s" s="9">
        <v>40</v>
      </c>
      <c r="E25" s="10">
        <v>20</v>
      </c>
      <c r="F25" s="11"/>
      <c r="G25" s="14"/>
    </row>
    <row r="26" ht="13.55" customHeight="1">
      <c r="A26" t="s" s="7">
        <v>24</v>
      </c>
      <c r="B26" s="8">
        <v>28</v>
      </c>
      <c r="C26" s="8">
        <v>149392</v>
      </c>
      <c r="D26" t="s" s="9">
        <v>41</v>
      </c>
      <c r="E26" s="10">
        <v>22</v>
      </c>
      <c r="F26" s="11"/>
      <c r="G26" s="14"/>
    </row>
    <row r="27" ht="13.55" customHeight="1">
      <c r="A27" t="s" s="7">
        <v>24</v>
      </c>
      <c r="B27" s="8">
        <v>29</v>
      </c>
      <c r="C27" s="8">
        <v>149349</v>
      </c>
      <c r="D27" t="s" s="9">
        <v>42</v>
      </c>
      <c r="E27" s="10">
        <v>17</v>
      </c>
      <c r="F27" s="11"/>
      <c r="G27" s="14"/>
    </row>
    <row r="28" ht="13.55" customHeight="1">
      <c r="A28" t="s" s="7">
        <v>21</v>
      </c>
      <c r="B28" s="8">
        <v>29</v>
      </c>
      <c r="C28" s="8">
        <v>151117</v>
      </c>
      <c r="D28" t="s" s="9">
        <v>43</v>
      </c>
      <c r="E28" s="10">
        <v>41.25</v>
      </c>
      <c r="F28" s="11"/>
      <c r="G28" s="14"/>
    </row>
    <row r="29" ht="13.55" customHeight="1">
      <c r="A29" t="s" s="7">
        <v>24</v>
      </c>
      <c r="B29" s="8">
        <v>31</v>
      </c>
      <c r="C29" s="8">
        <v>151284</v>
      </c>
      <c r="D29" t="s" s="9">
        <v>44</v>
      </c>
      <c r="E29" s="10">
        <v>19</v>
      </c>
      <c r="F29" s="11"/>
      <c r="G29" s="14"/>
    </row>
    <row r="30" ht="13.55" customHeight="1">
      <c r="A30" t="s" s="7">
        <v>24</v>
      </c>
      <c r="B30" s="8">
        <v>32</v>
      </c>
      <c r="C30" s="8">
        <v>149331</v>
      </c>
      <c r="D30" t="s" s="9">
        <v>45</v>
      </c>
      <c r="E30" s="10">
        <v>20</v>
      </c>
      <c r="F30" s="11"/>
      <c r="G30" s="14"/>
    </row>
    <row r="31" ht="13.55" customHeight="1">
      <c r="A31" t="s" s="7">
        <v>24</v>
      </c>
      <c r="B31" s="8">
        <v>33</v>
      </c>
      <c r="C31" s="8">
        <v>149343</v>
      </c>
      <c r="D31" t="s" s="9">
        <v>46</v>
      </c>
      <c r="E31" s="10">
        <v>21</v>
      </c>
      <c r="F31" s="11"/>
      <c r="G31" s="14"/>
    </row>
    <row r="32" ht="13.55" customHeight="1">
      <c r="A32" t="s" s="7">
        <v>24</v>
      </c>
      <c r="B32" s="8">
        <v>33</v>
      </c>
      <c r="C32" s="8">
        <v>151227</v>
      </c>
      <c r="D32" t="s" s="9">
        <v>47</v>
      </c>
      <c r="E32" s="10">
        <v>20</v>
      </c>
      <c r="F32" s="11"/>
      <c r="G32" s="14"/>
    </row>
    <row r="33" ht="13.55" customHeight="1">
      <c r="A33" t="s" s="7">
        <v>24</v>
      </c>
      <c r="B33" s="8">
        <v>34</v>
      </c>
      <c r="C33" s="8">
        <v>149466</v>
      </c>
      <c r="D33" t="s" s="9">
        <v>48</v>
      </c>
      <c r="E33" s="10">
        <v>15</v>
      </c>
      <c r="F33" s="11"/>
      <c r="G33" s="14"/>
    </row>
    <row r="34" ht="13.55" customHeight="1">
      <c r="A34" t="s" s="7">
        <v>21</v>
      </c>
      <c r="B34" s="8">
        <v>34</v>
      </c>
      <c r="C34" s="8">
        <v>151114</v>
      </c>
      <c r="D34" t="s" s="9">
        <v>49</v>
      </c>
      <c r="E34" s="10">
        <v>34</v>
      </c>
      <c r="F34" s="11"/>
      <c r="G34" s="14"/>
    </row>
    <row r="35" ht="13.55" customHeight="1">
      <c r="A35" t="s" s="7">
        <v>24</v>
      </c>
      <c r="B35" s="8">
        <v>35</v>
      </c>
      <c r="C35" s="8">
        <v>151407</v>
      </c>
      <c r="D35" t="s" s="9">
        <v>50</v>
      </c>
      <c r="E35" s="10">
        <v>37</v>
      </c>
      <c r="F35" s="11"/>
      <c r="G35" s="14"/>
    </row>
    <row r="36" ht="13.55" customHeight="1">
      <c r="A36" t="s" s="7">
        <v>19</v>
      </c>
      <c r="B36" s="8">
        <v>37</v>
      </c>
      <c r="C36" s="8">
        <v>152178</v>
      </c>
      <c r="D36" t="s" s="9">
        <v>51</v>
      </c>
      <c r="E36" s="10">
        <v>134.75</v>
      </c>
      <c r="F36" s="11"/>
      <c r="G36" s="14"/>
    </row>
    <row r="37" ht="13.55" customHeight="1">
      <c r="A37" t="s" s="7">
        <v>21</v>
      </c>
      <c r="B37" s="8">
        <v>37</v>
      </c>
      <c r="C37" s="8">
        <v>151087</v>
      </c>
      <c r="D37" t="s" s="9">
        <v>52</v>
      </c>
      <c r="E37" s="10">
        <v>63.75</v>
      </c>
      <c r="F37" s="11"/>
      <c r="G37" s="14"/>
    </row>
    <row r="38" ht="13.55" customHeight="1">
      <c r="A38" t="s" s="7">
        <v>24</v>
      </c>
      <c r="B38" s="8">
        <v>40</v>
      </c>
      <c r="C38" s="8">
        <v>149460</v>
      </c>
      <c r="D38" t="s" s="9">
        <v>53</v>
      </c>
      <c r="E38" s="10">
        <v>16</v>
      </c>
      <c r="F38" s="11">
        <v>0.3</v>
      </c>
      <c r="G38" s="12">
        <f>E38*(1-F38)</f>
        <v>11.2</v>
      </c>
    </row>
    <row r="39" ht="13.55" customHeight="1">
      <c r="A39" t="s" s="7">
        <v>19</v>
      </c>
      <c r="B39" s="8">
        <v>41</v>
      </c>
      <c r="C39" s="8">
        <v>152450</v>
      </c>
      <c r="D39" t="s" s="9">
        <v>54</v>
      </c>
      <c r="E39" s="10">
        <v>27.5</v>
      </c>
      <c r="F39" s="11"/>
      <c r="G39" s="14"/>
    </row>
    <row r="40" ht="13.55" customHeight="1">
      <c r="A40" t="s" s="7">
        <v>21</v>
      </c>
      <c r="B40" s="8">
        <v>42</v>
      </c>
      <c r="C40" s="8">
        <v>151103</v>
      </c>
      <c r="D40" t="s" s="9">
        <v>55</v>
      </c>
      <c r="E40" s="10">
        <v>50.25</v>
      </c>
      <c r="F40" s="11"/>
      <c r="G40" s="14"/>
    </row>
    <row r="41" ht="13.55" customHeight="1">
      <c r="A41" t="s" s="7">
        <v>24</v>
      </c>
      <c r="B41" s="8">
        <v>43</v>
      </c>
      <c r="C41" s="8">
        <v>151287</v>
      </c>
      <c r="D41" t="s" s="9">
        <v>56</v>
      </c>
      <c r="E41" s="10">
        <v>19</v>
      </c>
      <c r="F41" s="11"/>
      <c r="G41" s="14"/>
    </row>
    <row r="42" ht="13.55" customHeight="1">
      <c r="A42" t="s" s="7">
        <v>24</v>
      </c>
      <c r="B42" s="8">
        <v>44</v>
      </c>
      <c r="C42" s="8">
        <v>148190</v>
      </c>
      <c r="D42" t="s" s="9">
        <v>57</v>
      </c>
      <c r="E42" s="10">
        <v>25</v>
      </c>
      <c r="F42" s="11"/>
      <c r="G42" s="14"/>
    </row>
    <row r="43" ht="13.55" customHeight="1">
      <c r="A43" t="s" s="7">
        <v>24</v>
      </c>
      <c r="B43" s="8">
        <v>44</v>
      </c>
      <c r="C43" s="8">
        <v>149357</v>
      </c>
      <c r="D43" t="s" s="9">
        <v>58</v>
      </c>
      <c r="E43" s="10">
        <v>24</v>
      </c>
      <c r="F43" s="11"/>
      <c r="G43" s="14"/>
    </row>
    <row r="44" ht="13.55" customHeight="1">
      <c r="A44" t="s" s="7">
        <v>24</v>
      </c>
      <c r="B44" s="8">
        <v>45</v>
      </c>
      <c r="C44" s="8">
        <v>151243</v>
      </c>
      <c r="D44" t="s" s="9">
        <v>59</v>
      </c>
      <c r="E44" s="10">
        <v>21</v>
      </c>
      <c r="F44" s="11"/>
      <c r="G44" s="14"/>
    </row>
    <row r="45" ht="13.55" customHeight="1">
      <c r="A45" t="s" s="7">
        <v>24</v>
      </c>
      <c r="B45" s="8">
        <v>48</v>
      </c>
      <c r="C45" s="8">
        <v>151223</v>
      </c>
      <c r="D45" t="s" s="9">
        <v>60</v>
      </c>
      <c r="E45" s="10">
        <v>17</v>
      </c>
      <c r="F45" s="11"/>
      <c r="G45" s="14"/>
    </row>
    <row r="46" ht="13.55" customHeight="1">
      <c r="A46" t="s" s="7">
        <v>24</v>
      </c>
      <c r="B46" s="8">
        <v>49</v>
      </c>
      <c r="C46" s="8">
        <v>151339</v>
      </c>
      <c r="D46" t="s" s="9">
        <v>61</v>
      </c>
      <c r="E46" s="10">
        <v>22</v>
      </c>
      <c r="F46" s="11"/>
      <c r="G46" s="14"/>
    </row>
    <row r="47" ht="13.55" customHeight="1">
      <c r="A47" t="s" s="7">
        <v>24</v>
      </c>
      <c r="B47" s="8">
        <v>50</v>
      </c>
      <c r="C47" s="8">
        <v>151247</v>
      </c>
      <c r="D47" t="s" s="9">
        <v>62</v>
      </c>
      <c r="E47" s="10">
        <v>20</v>
      </c>
      <c r="F47" s="11"/>
      <c r="G47" s="14"/>
    </row>
    <row r="48" ht="13.55" customHeight="1">
      <c r="A48" t="s" s="7">
        <v>24</v>
      </c>
      <c r="B48" s="8">
        <v>50</v>
      </c>
      <c r="C48" s="8">
        <v>151336</v>
      </c>
      <c r="D48" t="s" s="9">
        <v>63</v>
      </c>
      <c r="E48" s="10">
        <v>20</v>
      </c>
      <c r="F48" s="11"/>
      <c r="G48" s="14"/>
    </row>
    <row r="49" ht="13.55" customHeight="1">
      <c r="A49" t="s" s="7">
        <v>24</v>
      </c>
      <c r="B49" s="8">
        <v>51</v>
      </c>
      <c r="C49" s="8">
        <v>149328</v>
      </c>
      <c r="D49" t="s" s="9">
        <v>64</v>
      </c>
      <c r="E49" s="10">
        <v>23</v>
      </c>
      <c r="F49" s="11"/>
      <c r="G49" s="14"/>
    </row>
    <row r="50" ht="13.55" customHeight="1">
      <c r="A50" t="s" s="7">
        <v>19</v>
      </c>
      <c r="B50" s="8">
        <v>53</v>
      </c>
      <c r="C50" s="8">
        <v>152181</v>
      </c>
      <c r="D50" t="s" s="9">
        <v>65</v>
      </c>
      <c r="E50" s="10">
        <v>87.75</v>
      </c>
      <c r="F50" s="11"/>
      <c r="G50" s="14"/>
    </row>
    <row r="51" ht="13.55" customHeight="1">
      <c r="A51" t="s" s="7">
        <v>21</v>
      </c>
      <c r="B51" s="8">
        <v>53</v>
      </c>
      <c r="C51" s="8">
        <v>151090</v>
      </c>
      <c r="D51" t="s" s="9">
        <v>66</v>
      </c>
      <c r="E51" s="10">
        <v>46.75</v>
      </c>
      <c r="F51" s="11"/>
      <c r="G51" s="14"/>
    </row>
    <row r="52" ht="13.55" customHeight="1">
      <c r="A52" t="s" s="7">
        <v>24</v>
      </c>
      <c r="B52" s="8">
        <v>54</v>
      </c>
      <c r="C52" s="8">
        <v>149303</v>
      </c>
      <c r="D52" t="s" s="9">
        <v>67</v>
      </c>
      <c r="E52" s="10">
        <v>20</v>
      </c>
      <c r="F52" s="11"/>
      <c r="G52" s="14"/>
    </row>
    <row r="53" ht="13.55" customHeight="1">
      <c r="A53" t="s" s="7">
        <v>24</v>
      </c>
      <c r="B53" s="8">
        <v>55</v>
      </c>
      <c r="C53" s="8">
        <v>149312</v>
      </c>
      <c r="D53" t="s" s="9">
        <v>68</v>
      </c>
      <c r="E53" s="10">
        <v>21</v>
      </c>
      <c r="F53" s="11"/>
      <c r="G53" s="14"/>
    </row>
    <row r="54" ht="13.55" customHeight="1">
      <c r="A54" t="s" s="7">
        <v>21</v>
      </c>
      <c r="B54" s="8">
        <v>55</v>
      </c>
      <c r="C54" s="8">
        <v>151106</v>
      </c>
      <c r="D54" t="s" s="9">
        <v>69</v>
      </c>
      <c r="E54" s="10">
        <v>52</v>
      </c>
      <c r="F54" s="11"/>
      <c r="G54" s="14"/>
    </row>
    <row r="55" ht="13.55" customHeight="1">
      <c r="A55" t="s" s="7">
        <v>24</v>
      </c>
      <c r="B55" s="8">
        <v>56</v>
      </c>
      <c r="C55" s="8">
        <v>143726</v>
      </c>
      <c r="D55" t="s" s="9">
        <v>70</v>
      </c>
      <c r="E55" s="10">
        <v>27</v>
      </c>
      <c r="F55" s="11"/>
      <c r="G55" s="14"/>
    </row>
    <row r="56" ht="13.55" customHeight="1">
      <c r="A56" t="s" s="7">
        <v>24</v>
      </c>
      <c r="B56" s="8">
        <v>57</v>
      </c>
      <c r="C56" s="8">
        <v>149254</v>
      </c>
      <c r="D56" t="s" s="9">
        <v>71</v>
      </c>
      <c r="E56" s="10">
        <v>21</v>
      </c>
      <c r="F56" s="11"/>
      <c r="G56" s="14"/>
    </row>
    <row r="57" ht="13.55" customHeight="1">
      <c r="A57" t="s" s="7">
        <v>24</v>
      </c>
      <c r="B57" s="8">
        <v>58</v>
      </c>
      <c r="C57" s="8">
        <v>149435</v>
      </c>
      <c r="D57" t="s" s="9">
        <v>72</v>
      </c>
      <c r="E57" s="10">
        <v>23</v>
      </c>
      <c r="F57" s="11"/>
      <c r="G57" s="14"/>
    </row>
    <row r="58" ht="13.55" customHeight="1">
      <c r="A58" t="s" s="7">
        <v>24</v>
      </c>
      <c r="B58" s="8">
        <v>58</v>
      </c>
      <c r="C58" s="8">
        <v>149462</v>
      </c>
      <c r="D58" t="s" s="9">
        <v>73</v>
      </c>
      <c r="E58" s="10">
        <v>16</v>
      </c>
      <c r="F58" s="11"/>
      <c r="G58" s="14"/>
    </row>
    <row r="59" ht="13.55" customHeight="1">
      <c r="A59" t="s" s="7">
        <v>24</v>
      </c>
      <c r="B59" s="8">
        <v>59</v>
      </c>
      <c r="C59" s="8">
        <v>149355</v>
      </c>
      <c r="D59" t="s" s="9">
        <v>74</v>
      </c>
      <c r="E59" s="10">
        <v>16</v>
      </c>
      <c r="F59" s="11"/>
      <c r="G59" s="14"/>
    </row>
    <row r="60" ht="13.55" customHeight="1">
      <c r="A60" t="s" s="7">
        <v>24</v>
      </c>
      <c r="B60" s="8">
        <v>60</v>
      </c>
      <c r="C60" s="8">
        <v>146644</v>
      </c>
      <c r="D60" t="s" s="9">
        <v>75</v>
      </c>
      <c r="E60" s="10">
        <v>26</v>
      </c>
      <c r="F60" s="11"/>
      <c r="G60" s="14"/>
    </row>
    <row r="61" ht="13.55" customHeight="1">
      <c r="A61" t="s" s="7">
        <v>24</v>
      </c>
      <c r="B61" s="8">
        <v>61</v>
      </c>
      <c r="C61" s="8">
        <v>148656</v>
      </c>
      <c r="D61" t="s" s="9">
        <v>76</v>
      </c>
      <c r="E61" s="10">
        <v>17</v>
      </c>
      <c r="F61" s="11"/>
      <c r="G61" s="14"/>
    </row>
    <row r="62" ht="13.55" customHeight="1">
      <c r="A62" t="s" s="7">
        <v>24</v>
      </c>
      <c r="B62" s="8">
        <v>62</v>
      </c>
      <c r="C62" s="8">
        <v>149376</v>
      </c>
      <c r="D62" t="s" s="9">
        <v>77</v>
      </c>
      <c r="E62" s="10">
        <v>21</v>
      </c>
      <c r="F62" s="11"/>
      <c r="G62" s="14"/>
    </row>
    <row r="63" ht="13.55" customHeight="1">
      <c r="A63" t="s" s="7">
        <v>34</v>
      </c>
      <c r="B63" s="8">
        <v>63</v>
      </c>
      <c r="C63" s="8">
        <v>149635</v>
      </c>
      <c r="D63" t="s" s="9">
        <v>78</v>
      </c>
      <c r="E63" s="10">
        <v>26</v>
      </c>
      <c r="F63" s="11"/>
      <c r="G63" s="14"/>
    </row>
    <row r="64" ht="13.55" customHeight="1">
      <c r="A64" t="s" s="7">
        <v>24</v>
      </c>
      <c r="B64" s="8">
        <v>63</v>
      </c>
      <c r="C64" s="8">
        <v>151260</v>
      </c>
      <c r="D64" t="s" s="9">
        <v>79</v>
      </c>
      <c r="E64" s="10">
        <v>18</v>
      </c>
      <c r="F64" s="11"/>
      <c r="G64" s="14"/>
    </row>
    <row r="65" ht="13.55" customHeight="1">
      <c r="A65" t="s" s="7">
        <v>24</v>
      </c>
      <c r="B65" s="8">
        <v>64</v>
      </c>
      <c r="C65" s="8">
        <v>148610</v>
      </c>
      <c r="D65" t="s" s="9">
        <v>80</v>
      </c>
      <c r="E65" s="10">
        <v>17</v>
      </c>
      <c r="F65" s="11"/>
      <c r="G65" s="14"/>
    </row>
    <row r="66" ht="13.55" customHeight="1">
      <c r="A66" t="s" s="7">
        <v>24</v>
      </c>
      <c r="B66" s="8">
        <v>65</v>
      </c>
      <c r="C66" s="8">
        <v>149373</v>
      </c>
      <c r="D66" t="s" s="9">
        <v>81</v>
      </c>
      <c r="E66" s="10">
        <v>22</v>
      </c>
      <c r="F66" s="11"/>
      <c r="G66" s="14"/>
    </row>
    <row r="67" ht="13.55" customHeight="1">
      <c r="A67" t="s" s="7">
        <v>21</v>
      </c>
      <c r="B67" s="8">
        <v>65</v>
      </c>
      <c r="C67" s="8">
        <v>151054</v>
      </c>
      <c r="D67" t="s" s="9">
        <v>82</v>
      </c>
      <c r="E67" s="10">
        <v>51.25</v>
      </c>
      <c r="F67" s="11"/>
      <c r="G67" s="14"/>
    </row>
    <row r="68" ht="13.55" customHeight="1">
      <c r="A68" t="s" s="7">
        <v>24</v>
      </c>
      <c r="B68" s="8">
        <v>66</v>
      </c>
      <c r="C68" s="8">
        <v>151240</v>
      </c>
      <c r="D68" t="s" s="9">
        <v>83</v>
      </c>
      <c r="E68" s="10">
        <v>22</v>
      </c>
      <c r="F68" s="11"/>
      <c r="G68" s="14"/>
    </row>
    <row r="69" ht="13.55" customHeight="1">
      <c r="A69" t="s" s="7">
        <v>24</v>
      </c>
      <c r="B69" s="8">
        <v>67</v>
      </c>
      <c r="C69" s="8">
        <v>147067</v>
      </c>
      <c r="D69" t="s" s="9">
        <v>84</v>
      </c>
      <c r="E69" s="10">
        <v>17</v>
      </c>
      <c r="F69" s="11"/>
      <c r="G69" s="14"/>
    </row>
    <row r="70" ht="26.55" customHeight="1">
      <c r="A70" t="s" s="7">
        <v>24</v>
      </c>
      <c r="B70" s="8">
        <v>68</v>
      </c>
      <c r="C70" s="8">
        <v>147702</v>
      </c>
      <c r="D70" t="s" s="9">
        <v>85</v>
      </c>
      <c r="E70" s="10">
        <v>27</v>
      </c>
      <c r="F70" s="11"/>
      <c r="G70" s="14"/>
    </row>
    <row r="71" ht="13.55" customHeight="1">
      <c r="A71" t="s" s="7">
        <v>24</v>
      </c>
      <c r="B71" s="8">
        <v>69</v>
      </c>
      <c r="C71" s="8">
        <v>149503</v>
      </c>
      <c r="D71" t="s" s="9">
        <v>86</v>
      </c>
      <c r="E71" s="10">
        <v>20</v>
      </c>
      <c r="F71" s="11"/>
      <c r="G71" s="14"/>
    </row>
    <row r="72" ht="13.55" customHeight="1">
      <c r="A72" t="s" s="7">
        <v>34</v>
      </c>
      <c r="B72" s="8">
        <v>70</v>
      </c>
      <c r="C72" s="8">
        <v>148013</v>
      </c>
      <c r="D72" t="s" s="9">
        <v>87</v>
      </c>
      <c r="E72" s="10">
        <v>18</v>
      </c>
      <c r="F72" s="11">
        <v>0.4</v>
      </c>
      <c r="G72" s="12">
        <f>E72*(1-F72)</f>
        <v>10.8</v>
      </c>
    </row>
    <row r="73" ht="26.55" customHeight="1">
      <c r="A73" t="s" s="7">
        <v>24</v>
      </c>
      <c r="B73" s="8">
        <v>70</v>
      </c>
      <c r="C73" s="8">
        <v>148046</v>
      </c>
      <c r="D73" t="s" s="9">
        <v>88</v>
      </c>
      <c r="E73" s="10">
        <v>21</v>
      </c>
      <c r="F73" s="11"/>
      <c r="G73" s="14"/>
    </row>
    <row r="74" ht="13.55" customHeight="1">
      <c r="A74" t="s" s="7">
        <v>24</v>
      </c>
      <c r="B74" s="8">
        <v>71</v>
      </c>
      <c r="C74" s="8">
        <v>151362</v>
      </c>
      <c r="D74" t="s" s="9">
        <v>89</v>
      </c>
      <c r="E74" s="10">
        <v>22</v>
      </c>
      <c r="F74" s="11"/>
      <c r="G74" s="14"/>
    </row>
    <row r="75" ht="13.55" customHeight="1">
      <c r="A75" t="s" s="7">
        <v>19</v>
      </c>
      <c r="B75" s="8">
        <v>73</v>
      </c>
      <c r="C75" s="8">
        <v>152193</v>
      </c>
      <c r="D75" t="s" s="9">
        <v>90</v>
      </c>
      <c r="E75" s="10">
        <v>97</v>
      </c>
      <c r="F75" s="11"/>
      <c r="G75" s="14"/>
    </row>
    <row r="76" ht="13.55" customHeight="1">
      <c r="A76" t="s" s="7">
        <v>21</v>
      </c>
      <c r="B76" s="8">
        <v>73</v>
      </c>
      <c r="C76" s="8">
        <v>151131</v>
      </c>
      <c r="D76" t="s" s="9">
        <v>91</v>
      </c>
      <c r="E76" s="10">
        <v>43</v>
      </c>
      <c r="F76" s="11"/>
      <c r="G76" s="14"/>
    </row>
    <row r="77" ht="26.55" customHeight="1">
      <c r="A77" t="s" s="7">
        <v>24</v>
      </c>
      <c r="B77" s="8">
        <v>75</v>
      </c>
      <c r="C77" s="8">
        <v>146842</v>
      </c>
      <c r="D77" t="s" s="9">
        <v>92</v>
      </c>
      <c r="E77" s="10">
        <v>21</v>
      </c>
      <c r="F77" s="11"/>
      <c r="G77" s="14"/>
    </row>
    <row r="78" ht="13.55" customHeight="1">
      <c r="A78" t="s" s="7">
        <v>24</v>
      </c>
      <c r="B78" s="8">
        <v>76</v>
      </c>
      <c r="C78" s="8">
        <v>151342</v>
      </c>
      <c r="D78" t="s" s="9">
        <v>93</v>
      </c>
      <c r="E78" s="10">
        <v>20</v>
      </c>
      <c r="F78" s="11"/>
      <c r="G78" s="14"/>
    </row>
    <row r="79" ht="13.55" customHeight="1">
      <c r="A79" t="s" s="7">
        <v>34</v>
      </c>
      <c r="B79" s="8">
        <v>77</v>
      </c>
      <c r="C79" s="8">
        <v>103954</v>
      </c>
      <c r="D79" t="s" s="9">
        <v>94</v>
      </c>
      <c r="E79" s="10">
        <v>17</v>
      </c>
      <c r="F79" s="11"/>
      <c r="G79" s="14"/>
    </row>
    <row r="80" ht="13.55" customHeight="1">
      <c r="A80" t="s" s="7">
        <v>24</v>
      </c>
      <c r="B80" s="8">
        <v>78</v>
      </c>
      <c r="C80" s="8">
        <v>149447</v>
      </c>
      <c r="D80" t="s" s="9">
        <v>95</v>
      </c>
      <c r="E80" s="10">
        <v>23</v>
      </c>
      <c r="F80" s="11">
        <v>0.3</v>
      </c>
      <c r="G80" s="12">
        <f>E80*(1-F80)</f>
        <v>16.1</v>
      </c>
    </row>
    <row r="81" ht="13.55" customHeight="1">
      <c r="A81" t="s" s="7">
        <v>24</v>
      </c>
      <c r="B81" s="8">
        <v>79</v>
      </c>
      <c r="C81" s="8">
        <v>149398</v>
      </c>
      <c r="D81" t="s" s="9">
        <v>96</v>
      </c>
      <c r="E81" s="10">
        <v>18</v>
      </c>
      <c r="F81" s="11">
        <v>0.2</v>
      </c>
      <c r="G81" s="12">
        <f>E81*(1-F81)</f>
        <v>14.4</v>
      </c>
    </row>
    <row r="82" ht="13.55" customHeight="1">
      <c r="A82" t="s" s="7">
        <v>24</v>
      </c>
      <c r="B82" s="8">
        <v>81</v>
      </c>
      <c r="C82" s="8">
        <v>148624</v>
      </c>
      <c r="D82" t="s" s="9">
        <v>97</v>
      </c>
      <c r="E82" s="10">
        <v>21</v>
      </c>
      <c r="F82" s="11"/>
      <c r="G82" s="14"/>
    </row>
    <row r="83" ht="13.55" customHeight="1">
      <c r="A83" t="s" s="7">
        <v>24</v>
      </c>
      <c r="B83" s="8">
        <v>82</v>
      </c>
      <c r="C83" s="8">
        <v>149361</v>
      </c>
      <c r="D83" t="s" s="9">
        <v>98</v>
      </c>
      <c r="E83" s="10">
        <v>20</v>
      </c>
      <c r="F83" s="11"/>
      <c r="G83" s="14"/>
    </row>
    <row r="84" ht="13.55" customHeight="1">
      <c r="A84" t="s" s="7">
        <v>24</v>
      </c>
      <c r="B84" s="8">
        <v>82</v>
      </c>
      <c r="C84" s="8">
        <v>149367</v>
      </c>
      <c r="D84" t="s" s="9">
        <v>99</v>
      </c>
      <c r="E84" s="10">
        <v>22</v>
      </c>
      <c r="F84" s="11"/>
      <c r="G84" s="14"/>
    </row>
    <row r="85" ht="13.55" customHeight="1">
      <c r="A85" t="s" s="7">
        <v>24</v>
      </c>
      <c r="B85" s="8">
        <v>84</v>
      </c>
      <c r="C85" s="8">
        <v>143666</v>
      </c>
      <c r="D85" t="s" s="9">
        <v>100</v>
      </c>
      <c r="E85" s="10">
        <v>27</v>
      </c>
      <c r="F85" s="11"/>
      <c r="G85" s="14"/>
    </row>
    <row r="86" ht="13.55" customHeight="1">
      <c r="A86" t="s" s="7">
        <v>24</v>
      </c>
      <c r="B86" s="8">
        <v>85</v>
      </c>
      <c r="C86" s="8">
        <v>151210</v>
      </c>
      <c r="D86" t="s" s="9">
        <v>101</v>
      </c>
      <c r="E86" s="10">
        <v>20</v>
      </c>
      <c r="F86" s="11"/>
      <c r="G86" s="14"/>
    </row>
    <row r="87" ht="13.55" customHeight="1">
      <c r="A87" t="s" s="7">
        <v>24</v>
      </c>
      <c r="B87" s="8">
        <v>86</v>
      </c>
      <c r="C87" s="8">
        <v>151352</v>
      </c>
      <c r="D87" t="s" s="9">
        <v>102</v>
      </c>
      <c r="E87" s="10">
        <v>19</v>
      </c>
      <c r="F87" s="11"/>
      <c r="G87" s="14"/>
    </row>
    <row r="88" ht="13.55" customHeight="1">
      <c r="A88" t="s" s="7">
        <v>24</v>
      </c>
      <c r="B88" s="8">
        <v>88</v>
      </c>
      <c r="C88" s="8">
        <v>149395</v>
      </c>
      <c r="D88" t="s" s="9">
        <v>103</v>
      </c>
      <c r="E88" s="10">
        <v>20</v>
      </c>
      <c r="F88" s="11">
        <v>0.6</v>
      </c>
      <c r="G88" s="12">
        <f>E88*(1-F88)</f>
        <v>8</v>
      </c>
    </row>
    <row r="89" ht="13.55" customHeight="1">
      <c r="A89" t="s" s="7">
        <v>24</v>
      </c>
      <c r="B89" s="8">
        <v>88</v>
      </c>
      <c r="C89" s="8">
        <v>149388</v>
      </c>
      <c r="D89" t="s" s="9">
        <v>104</v>
      </c>
      <c r="E89" s="10">
        <v>17</v>
      </c>
      <c r="F89" s="11"/>
      <c r="G89" s="14"/>
    </row>
    <row r="90" ht="13.55" customHeight="1">
      <c r="A90" t="s" s="7">
        <v>24</v>
      </c>
      <c r="B90" s="8">
        <v>89</v>
      </c>
      <c r="C90" s="8">
        <v>149404</v>
      </c>
      <c r="D90" t="s" s="9">
        <v>105</v>
      </c>
      <c r="E90" s="10">
        <v>22</v>
      </c>
      <c r="F90" s="11"/>
      <c r="G90" s="14"/>
    </row>
    <row r="91" ht="13.55" customHeight="1">
      <c r="A91" t="s" s="7">
        <v>21</v>
      </c>
      <c r="B91" s="8">
        <v>89</v>
      </c>
      <c r="C91" s="8">
        <v>151135</v>
      </c>
      <c r="D91" t="s" s="9">
        <v>106</v>
      </c>
      <c r="E91" s="10">
        <v>36</v>
      </c>
      <c r="F91" s="11"/>
      <c r="G91" s="14"/>
    </row>
    <row r="92" ht="13.55" customHeight="1">
      <c r="A92" t="s" s="7">
        <v>19</v>
      </c>
      <c r="B92" s="8">
        <v>91</v>
      </c>
      <c r="C92" s="8">
        <v>152190</v>
      </c>
      <c r="D92" t="s" s="9">
        <v>107</v>
      </c>
      <c r="E92" s="10">
        <v>94.75</v>
      </c>
      <c r="F92" s="11"/>
      <c r="G92" s="14"/>
    </row>
    <row r="93" ht="13.55" customHeight="1">
      <c r="A93" t="s" s="7">
        <v>21</v>
      </c>
      <c r="B93" s="8">
        <v>91</v>
      </c>
      <c r="C93" s="8">
        <v>151123</v>
      </c>
      <c r="D93" t="s" s="9">
        <v>108</v>
      </c>
      <c r="E93" s="10">
        <v>51.25</v>
      </c>
      <c r="F93" s="11"/>
      <c r="G93" s="14"/>
    </row>
    <row r="94" ht="13.55" customHeight="1">
      <c r="A94" t="s" s="7">
        <v>24</v>
      </c>
      <c r="B94" s="8">
        <v>93</v>
      </c>
      <c r="C94" s="8">
        <v>148226</v>
      </c>
      <c r="D94" t="s" s="9">
        <v>109</v>
      </c>
      <c r="E94" s="10">
        <v>22</v>
      </c>
      <c r="F94" s="11"/>
      <c r="G94" s="14"/>
    </row>
    <row r="95" ht="13.55" customHeight="1">
      <c r="A95" t="s" s="7">
        <v>110</v>
      </c>
      <c r="B95" s="8">
        <v>94</v>
      </c>
      <c r="C95" s="8">
        <v>146855</v>
      </c>
      <c r="D95" t="s" s="9">
        <v>111</v>
      </c>
      <c r="E95" s="10">
        <v>45</v>
      </c>
      <c r="F95" s="11">
        <v>0.85</v>
      </c>
      <c r="G95" s="12">
        <f>E95*(1-F95)</f>
        <v>6.75</v>
      </c>
    </row>
    <row r="96" ht="13.55" customHeight="1">
      <c r="A96" t="s" s="7">
        <v>24</v>
      </c>
      <c r="B96" s="8">
        <v>96</v>
      </c>
      <c r="C96" s="8">
        <v>143669</v>
      </c>
      <c r="D96" t="s" s="9">
        <v>112</v>
      </c>
      <c r="E96" s="10">
        <v>17</v>
      </c>
      <c r="F96" s="11"/>
      <c r="G96" s="14"/>
    </row>
    <row r="97" ht="13.55" customHeight="1">
      <c r="A97" t="s" s="7">
        <v>24</v>
      </c>
      <c r="B97" s="8">
        <v>96</v>
      </c>
      <c r="C97" s="8">
        <v>147377</v>
      </c>
      <c r="D97" t="s" s="9">
        <v>113</v>
      </c>
      <c r="E97" s="10">
        <v>17</v>
      </c>
      <c r="F97" s="11"/>
      <c r="G97" s="14"/>
    </row>
    <row r="98" ht="13.55" customHeight="1">
      <c r="A98" t="s" s="7">
        <v>24</v>
      </c>
      <c r="B98" s="8">
        <v>97</v>
      </c>
      <c r="C98" s="8">
        <v>151349</v>
      </c>
      <c r="D98" t="s" s="9">
        <v>114</v>
      </c>
      <c r="E98" s="10">
        <v>14</v>
      </c>
      <c r="F98" s="11"/>
      <c r="G98" s="14"/>
    </row>
    <row r="99" ht="13.55" customHeight="1">
      <c r="A99" t="s" s="7">
        <v>19</v>
      </c>
      <c r="B99" s="8">
        <v>99</v>
      </c>
      <c r="C99" s="8">
        <v>152194</v>
      </c>
      <c r="D99" t="s" s="9">
        <v>115</v>
      </c>
      <c r="E99" s="10">
        <v>75.75</v>
      </c>
      <c r="F99" s="11"/>
      <c r="G99" s="14"/>
    </row>
    <row r="100" ht="13.55" customHeight="1">
      <c r="A100" t="s" s="7">
        <v>21</v>
      </c>
      <c r="B100" s="8">
        <v>99</v>
      </c>
      <c r="C100" s="8">
        <v>151139</v>
      </c>
      <c r="D100" t="s" s="9">
        <v>116</v>
      </c>
      <c r="E100" s="10">
        <v>50.25</v>
      </c>
      <c r="F100" s="11"/>
      <c r="G100" s="14"/>
    </row>
    <row r="101" ht="13.55" customHeight="1">
      <c r="A101" t="s" s="7">
        <v>24</v>
      </c>
      <c r="B101" s="8">
        <v>102</v>
      </c>
      <c r="C101" s="8">
        <v>148670</v>
      </c>
      <c r="D101" t="s" s="9">
        <v>117</v>
      </c>
      <c r="E101" s="10">
        <v>22</v>
      </c>
      <c r="F101" s="11"/>
      <c r="G101" s="14"/>
    </row>
    <row r="102" ht="13.55" customHeight="1">
      <c r="A102" t="s" s="7">
        <v>24</v>
      </c>
      <c r="B102" s="8">
        <v>102</v>
      </c>
      <c r="C102" s="8">
        <v>151281</v>
      </c>
      <c r="D102" t="s" s="9">
        <v>118</v>
      </c>
      <c r="E102" s="10">
        <v>21</v>
      </c>
      <c r="F102" s="11"/>
      <c r="G102" s="14"/>
    </row>
    <row r="103" ht="13.55" customHeight="1">
      <c r="A103" t="s" s="7">
        <v>24</v>
      </c>
      <c r="B103" s="8">
        <v>103</v>
      </c>
      <c r="C103" s="8">
        <v>151237</v>
      </c>
      <c r="D103" t="s" s="9">
        <v>119</v>
      </c>
      <c r="E103" s="10">
        <v>20</v>
      </c>
      <c r="F103" s="11"/>
      <c r="G103" s="14"/>
    </row>
    <row r="104" ht="13.55" customHeight="1">
      <c r="A104" t="s" s="7">
        <v>24</v>
      </c>
      <c r="B104" s="8">
        <v>104</v>
      </c>
      <c r="C104" s="8">
        <v>149415</v>
      </c>
      <c r="D104" t="s" s="9">
        <v>120</v>
      </c>
      <c r="E104" s="10">
        <v>17</v>
      </c>
      <c r="F104" s="11"/>
      <c r="G104" s="14"/>
    </row>
    <row r="105" ht="13.55" customHeight="1">
      <c r="A105" t="s" s="7">
        <v>21</v>
      </c>
      <c r="B105" s="8">
        <v>104</v>
      </c>
      <c r="C105" s="8">
        <v>151142</v>
      </c>
      <c r="D105" t="s" s="9">
        <v>121</v>
      </c>
      <c r="E105" s="10">
        <v>40.5</v>
      </c>
      <c r="F105" s="11"/>
      <c r="G105" s="14"/>
    </row>
    <row r="106" ht="13.55" customHeight="1">
      <c r="A106" t="s" s="7">
        <v>24</v>
      </c>
      <c r="B106" s="8">
        <v>105</v>
      </c>
      <c r="C106" s="8">
        <v>148682</v>
      </c>
      <c r="D106" t="s" s="9">
        <v>122</v>
      </c>
      <c r="E106" s="10">
        <v>17</v>
      </c>
      <c r="F106" s="11"/>
      <c r="G106" s="14"/>
    </row>
    <row r="107" ht="13.55" customHeight="1">
      <c r="A107" t="s" s="7">
        <v>24</v>
      </c>
      <c r="B107" s="8">
        <v>105</v>
      </c>
      <c r="C107" s="8">
        <v>148703</v>
      </c>
      <c r="D107" t="s" s="9">
        <v>123</v>
      </c>
      <c r="E107" s="10">
        <v>16</v>
      </c>
      <c r="F107" s="11"/>
      <c r="G107" s="14"/>
    </row>
    <row r="108" ht="13.55" customHeight="1">
      <c r="A108" t="s" s="7">
        <v>19</v>
      </c>
      <c r="B108" s="8">
        <v>107</v>
      </c>
      <c r="C108" s="8">
        <v>152166</v>
      </c>
      <c r="D108" t="s" s="9">
        <v>124</v>
      </c>
      <c r="E108" s="10">
        <v>68</v>
      </c>
      <c r="F108" s="11"/>
      <c r="G108" s="14"/>
    </row>
    <row r="109" ht="13.55" customHeight="1">
      <c r="A109" t="s" s="7">
        <v>21</v>
      </c>
      <c r="B109" s="8">
        <v>107</v>
      </c>
      <c r="C109" s="8">
        <v>151055</v>
      </c>
      <c r="D109" t="s" s="9">
        <v>125</v>
      </c>
      <c r="E109" s="10">
        <v>31.5</v>
      </c>
      <c r="F109" s="11"/>
      <c r="G109" s="14"/>
    </row>
    <row r="110" ht="13.55" customHeight="1">
      <c r="A110" t="s" s="7">
        <v>24</v>
      </c>
      <c r="B110" s="8">
        <v>109</v>
      </c>
      <c r="C110" s="8">
        <v>149454</v>
      </c>
      <c r="D110" t="s" s="9">
        <v>126</v>
      </c>
      <c r="E110" s="10">
        <v>21</v>
      </c>
      <c r="F110" s="11"/>
      <c r="G110" s="14"/>
    </row>
    <row r="111" ht="13.55" customHeight="1">
      <c r="A111" t="s" s="7">
        <v>21</v>
      </c>
      <c r="B111" s="8">
        <v>109</v>
      </c>
      <c r="C111" s="8">
        <v>151077</v>
      </c>
      <c r="D111" t="s" s="9">
        <v>127</v>
      </c>
      <c r="E111" s="10">
        <v>53</v>
      </c>
      <c r="F111" s="11"/>
      <c r="G111" s="14"/>
    </row>
    <row r="112" ht="13.55" customHeight="1">
      <c r="A112" t="s" s="7">
        <v>24</v>
      </c>
      <c r="B112" s="8">
        <v>110</v>
      </c>
      <c r="C112" s="8">
        <v>149284</v>
      </c>
      <c r="D112" t="s" s="9">
        <v>128</v>
      </c>
      <c r="E112" s="10">
        <v>16</v>
      </c>
      <c r="F112" s="11"/>
      <c r="G112" s="14"/>
    </row>
    <row r="113" ht="13.55" customHeight="1">
      <c r="A113" t="s" s="7">
        <v>24</v>
      </c>
      <c r="B113" s="8">
        <v>112</v>
      </c>
      <c r="C113" s="8">
        <v>149281</v>
      </c>
      <c r="D113" t="s" s="9">
        <v>129</v>
      </c>
      <c r="E113" s="10">
        <v>22</v>
      </c>
      <c r="F113" s="11"/>
      <c r="G113" s="14"/>
    </row>
    <row r="114" ht="13.55" customHeight="1">
      <c r="A114" t="s" s="7">
        <v>24</v>
      </c>
      <c r="B114" s="8">
        <v>113</v>
      </c>
      <c r="C114" s="8">
        <v>148779</v>
      </c>
      <c r="D114" t="s" s="9">
        <v>130</v>
      </c>
      <c r="E114" s="10">
        <v>22</v>
      </c>
      <c r="F114" s="11"/>
      <c r="G114" s="14"/>
    </row>
    <row r="115" ht="13.55" customHeight="1">
      <c r="A115" t="s" s="7">
        <v>24</v>
      </c>
      <c r="B115" s="8">
        <v>114</v>
      </c>
      <c r="C115" s="8">
        <v>151412</v>
      </c>
      <c r="D115" t="s" s="9">
        <v>131</v>
      </c>
      <c r="E115" s="10">
        <v>28</v>
      </c>
      <c r="F115" s="11"/>
      <c r="G115" s="14"/>
    </row>
    <row r="116" ht="13.55" customHeight="1">
      <c r="A116" t="s" s="7">
        <v>24</v>
      </c>
      <c r="B116" s="8">
        <v>115</v>
      </c>
      <c r="C116" s="8">
        <v>149239</v>
      </c>
      <c r="D116" t="s" s="9">
        <v>132</v>
      </c>
      <c r="E116" s="10">
        <v>21</v>
      </c>
      <c r="F116" s="11"/>
      <c r="G116" s="14"/>
    </row>
    <row r="117" ht="13.55" customHeight="1">
      <c r="A117" t="s" s="7">
        <v>21</v>
      </c>
      <c r="B117" s="8">
        <v>115</v>
      </c>
      <c r="C117" s="8">
        <v>151072</v>
      </c>
      <c r="D117" t="s" s="9">
        <v>133</v>
      </c>
      <c r="E117" s="10">
        <v>51.25</v>
      </c>
      <c r="F117" s="11"/>
      <c r="G117" s="14"/>
    </row>
    <row r="118" ht="26.55" customHeight="1">
      <c r="A118" t="s" s="7">
        <v>24</v>
      </c>
      <c r="B118" s="8">
        <v>116</v>
      </c>
      <c r="C118" s="8">
        <v>147513</v>
      </c>
      <c r="D118" t="s" s="9">
        <v>134</v>
      </c>
      <c r="E118" s="10">
        <v>26</v>
      </c>
      <c r="F118" s="11">
        <v>0.2</v>
      </c>
      <c r="G118" s="12">
        <f>E118*(1-F118)</f>
        <v>20.8</v>
      </c>
    </row>
    <row r="119" ht="13.55" customHeight="1">
      <c r="A119" t="s" s="7">
        <v>19</v>
      </c>
      <c r="B119" s="8">
        <v>119</v>
      </c>
      <c r="C119" s="8">
        <v>152172</v>
      </c>
      <c r="D119" t="s" s="9">
        <v>135</v>
      </c>
      <c r="E119" s="10">
        <v>75.5</v>
      </c>
      <c r="F119" s="11"/>
      <c r="G119" s="14"/>
    </row>
    <row r="120" ht="13.55" customHeight="1">
      <c r="A120" t="s" s="7">
        <v>21</v>
      </c>
      <c r="B120" s="8">
        <v>119</v>
      </c>
      <c r="C120" s="8">
        <v>151063</v>
      </c>
      <c r="D120" t="s" s="9">
        <v>136</v>
      </c>
      <c r="E120" s="10">
        <v>36</v>
      </c>
      <c r="F120" s="11"/>
      <c r="G120" s="14"/>
    </row>
    <row r="121" ht="13.55" customHeight="1">
      <c r="A121" t="s" s="7">
        <v>24</v>
      </c>
      <c r="B121" s="8">
        <v>120</v>
      </c>
      <c r="C121" s="8">
        <v>149226</v>
      </c>
      <c r="D121" t="s" s="9">
        <v>137</v>
      </c>
      <c r="E121" s="10">
        <v>22</v>
      </c>
      <c r="F121" s="11"/>
      <c r="G121" s="14"/>
    </row>
    <row r="122" ht="13.55" customHeight="1">
      <c r="A122" t="s" s="7">
        <v>21</v>
      </c>
      <c r="B122" s="8">
        <v>121</v>
      </c>
      <c r="C122" s="8">
        <v>151076</v>
      </c>
      <c r="D122" t="s" s="9">
        <v>138</v>
      </c>
      <c r="E122" s="10">
        <v>54.75</v>
      </c>
      <c r="F122" s="11"/>
      <c r="G122" s="14"/>
    </row>
    <row r="123" ht="13.55" customHeight="1">
      <c r="A123" t="s" s="7">
        <v>24</v>
      </c>
      <c r="B123" s="8">
        <v>122</v>
      </c>
      <c r="C123" s="8">
        <v>148220</v>
      </c>
      <c r="D123" t="s" s="9">
        <v>139</v>
      </c>
      <c r="E123" s="10">
        <v>18</v>
      </c>
      <c r="F123" s="11">
        <v>0.4</v>
      </c>
      <c r="G123" s="12">
        <f>E123*(1-F123)</f>
        <v>10.8</v>
      </c>
    </row>
    <row r="124" ht="13.55" customHeight="1">
      <c r="A124" t="s" s="7">
        <v>24</v>
      </c>
      <c r="B124" s="8">
        <v>122</v>
      </c>
      <c r="C124" s="8">
        <v>149273</v>
      </c>
      <c r="D124" t="s" s="9">
        <v>140</v>
      </c>
      <c r="E124" s="10">
        <v>17</v>
      </c>
      <c r="F124" s="11"/>
      <c r="G124" s="14"/>
    </row>
    <row r="125" ht="13.55" customHeight="1">
      <c r="A125" t="s" s="7">
        <v>21</v>
      </c>
      <c r="B125" s="8">
        <v>124</v>
      </c>
      <c r="C125" s="8">
        <v>151084</v>
      </c>
      <c r="D125" t="s" s="9">
        <v>141</v>
      </c>
      <c r="E125" s="10">
        <v>47.5</v>
      </c>
      <c r="F125" s="11"/>
      <c r="G125" s="14"/>
    </row>
    <row r="126" ht="13.55" customHeight="1">
      <c r="A126" t="s" s="7">
        <v>24</v>
      </c>
      <c r="B126" s="8">
        <v>126</v>
      </c>
      <c r="C126" s="8">
        <v>151264</v>
      </c>
      <c r="D126" t="s" s="9">
        <v>142</v>
      </c>
      <c r="E126" s="10">
        <v>19</v>
      </c>
      <c r="F126" s="11">
        <v>0.4</v>
      </c>
      <c r="G126" s="12">
        <f>E126*(1-F126)</f>
        <v>11.4</v>
      </c>
    </row>
    <row r="127" ht="13.55" customHeight="1">
      <c r="A127" t="s" s="7">
        <v>24</v>
      </c>
      <c r="B127" s="8">
        <v>127</v>
      </c>
      <c r="C127" s="8">
        <v>149250</v>
      </c>
      <c r="D127" t="s" s="9">
        <v>143</v>
      </c>
      <c r="E127" s="10">
        <v>17</v>
      </c>
      <c r="F127" s="11"/>
      <c r="G127" s="14"/>
    </row>
    <row r="128" ht="13.55" customHeight="1">
      <c r="A128" t="s" s="7">
        <v>24</v>
      </c>
      <c r="B128" s="8">
        <v>128</v>
      </c>
      <c r="C128" s="8">
        <v>144783</v>
      </c>
      <c r="D128" t="s" s="9">
        <v>144</v>
      </c>
      <c r="E128" s="10">
        <v>21</v>
      </c>
      <c r="F128" s="11"/>
      <c r="G128" s="14"/>
    </row>
    <row r="129" ht="13.55" customHeight="1">
      <c r="A129" t="s" s="7">
        <v>24</v>
      </c>
      <c r="B129" s="8">
        <v>128</v>
      </c>
      <c r="C129" s="8">
        <v>149241</v>
      </c>
      <c r="D129" t="s" s="9">
        <v>145</v>
      </c>
      <c r="E129" s="10">
        <v>22</v>
      </c>
      <c r="F129" s="11"/>
      <c r="G129" s="14"/>
    </row>
    <row r="130" ht="13.55" customHeight="1">
      <c r="A130" t="s" s="7">
        <v>24</v>
      </c>
      <c r="B130" s="8">
        <v>129</v>
      </c>
      <c r="C130" s="8">
        <v>149289</v>
      </c>
      <c r="D130" t="s" s="9">
        <v>146</v>
      </c>
      <c r="E130" s="10">
        <v>21</v>
      </c>
      <c r="F130" s="11"/>
      <c r="G130" s="14"/>
    </row>
    <row r="131" ht="13.55" customHeight="1">
      <c r="A131" t="s" s="7">
        <v>24</v>
      </c>
      <c r="B131" s="8">
        <v>131</v>
      </c>
      <c r="C131" s="8">
        <v>151257</v>
      </c>
      <c r="D131" t="s" s="9">
        <v>147</v>
      </c>
      <c r="E131" s="10">
        <v>21</v>
      </c>
      <c r="F131" s="11"/>
      <c r="G131" s="14"/>
    </row>
    <row r="132" ht="13.55" customHeight="1">
      <c r="A132" t="s" s="7">
        <v>21</v>
      </c>
      <c r="B132" s="8">
        <v>131</v>
      </c>
      <c r="C132" s="8">
        <v>151069</v>
      </c>
      <c r="D132" t="s" s="9">
        <v>148</v>
      </c>
      <c r="E132" s="10">
        <v>53</v>
      </c>
      <c r="F132" s="11"/>
      <c r="G132" s="14"/>
    </row>
    <row r="133" ht="13.55" customHeight="1">
      <c r="A133" t="s" s="7">
        <v>21</v>
      </c>
      <c r="B133" s="8">
        <v>133</v>
      </c>
      <c r="C133" s="8">
        <v>151058</v>
      </c>
      <c r="D133" t="s" s="9">
        <v>149</v>
      </c>
      <c r="E133" s="10">
        <v>52</v>
      </c>
      <c r="F133" s="11"/>
      <c r="G133" s="14"/>
    </row>
    <row r="134" ht="13.55" customHeight="1">
      <c r="A134" t="s" s="7">
        <v>19</v>
      </c>
      <c r="B134" s="8">
        <v>133</v>
      </c>
      <c r="C134" s="8">
        <v>152169</v>
      </c>
      <c r="D134" t="s" s="9">
        <v>150</v>
      </c>
      <c r="E134" s="10">
        <v>92</v>
      </c>
      <c r="F134" s="11"/>
      <c r="G134" s="14"/>
    </row>
    <row r="135" ht="13.55" customHeight="1">
      <c r="A135" t="s" s="7">
        <v>24</v>
      </c>
      <c r="B135" s="8">
        <v>135</v>
      </c>
      <c r="C135" s="8">
        <v>149234</v>
      </c>
      <c r="D135" t="s" s="9">
        <v>151</v>
      </c>
      <c r="E135" s="10">
        <v>24</v>
      </c>
      <c r="F135" s="11"/>
      <c r="G135" s="14"/>
    </row>
    <row r="136" ht="13.55" customHeight="1">
      <c r="A136" t="s" s="7">
        <v>21</v>
      </c>
      <c r="B136" s="8">
        <v>135</v>
      </c>
      <c r="C136" s="8">
        <v>151081</v>
      </c>
      <c r="D136" t="s" s="9">
        <v>152</v>
      </c>
      <c r="E136" s="10">
        <v>48.5</v>
      </c>
      <c r="F136" s="11"/>
      <c r="G136" s="14"/>
    </row>
    <row r="137" ht="13.55" customHeight="1">
      <c r="A137" t="s" s="7">
        <v>24</v>
      </c>
      <c r="B137" s="8">
        <v>136</v>
      </c>
      <c r="C137" s="8">
        <v>149292</v>
      </c>
      <c r="D137" t="s" s="9">
        <v>153</v>
      </c>
      <c r="E137" s="10">
        <v>21</v>
      </c>
      <c r="F137" s="11"/>
      <c r="G137" s="14"/>
    </row>
    <row r="138" ht="13.55" customHeight="1">
      <c r="A138" t="s" s="7">
        <v>24</v>
      </c>
      <c r="B138" s="8">
        <v>136</v>
      </c>
      <c r="C138" s="8">
        <v>151234</v>
      </c>
      <c r="D138" t="s" s="9">
        <v>154</v>
      </c>
      <c r="E138" s="10">
        <v>20</v>
      </c>
      <c r="F138" s="11"/>
      <c r="G138" s="14"/>
    </row>
    <row r="139" ht="13.55" customHeight="1">
      <c r="A139" t="s" s="7">
        <v>24</v>
      </c>
      <c r="B139" s="8">
        <v>137</v>
      </c>
      <c r="C139" s="8">
        <v>149295</v>
      </c>
      <c r="D139" t="s" s="9">
        <v>155</v>
      </c>
      <c r="E139" s="10">
        <v>22</v>
      </c>
      <c r="F139" s="11"/>
      <c r="G139" s="14"/>
    </row>
    <row r="140" ht="26.55" customHeight="1">
      <c r="A140" t="s" s="7">
        <v>24</v>
      </c>
      <c r="B140" s="8">
        <v>138</v>
      </c>
      <c r="C140" s="8">
        <v>147529</v>
      </c>
      <c r="D140" t="s" s="9">
        <v>156</v>
      </c>
      <c r="E140" s="10">
        <v>26</v>
      </c>
      <c r="F140" s="11"/>
      <c r="G140" s="14"/>
    </row>
    <row r="141" ht="13.55" customHeight="1">
      <c r="A141" t="s" s="7">
        <v>24</v>
      </c>
      <c r="B141" s="8">
        <v>140</v>
      </c>
      <c r="C141" s="8">
        <v>148913</v>
      </c>
      <c r="D141" t="s" s="9">
        <v>157</v>
      </c>
      <c r="E141" s="10">
        <v>22</v>
      </c>
      <c r="F141" s="11"/>
      <c r="G141" s="14"/>
    </row>
    <row r="142" ht="13.55" customHeight="1">
      <c r="A142" t="s" s="7">
        <v>21</v>
      </c>
      <c r="B142" s="8">
        <v>141</v>
      </c>
      <c r="C142" s="8">
        <v>151073</v>
      </c>
      <c r="D142" t="s" s="9">
        <v>158</v>
      </c>
      <c r="E142" s="10">
        <v>54</v>
      </c>
      <c r="F142" s="11"/>
      <c r="G142" s="14"/>
    </row>
    <row r="143" ht="13.55" customHeight="1">
      <c r="A143" t="s" s="7">
        <v>24</v>
      </c>
      <c r="B143" s="8">
        <v>142</v>
      </c>
      <c r="C143" s="8">
        <v>150388</v>
      </c>
      <c r="D143" t="s" s="9">
        <v>159</v>
      </c>
      <c r="E143" s="10">
        <v>20</v>
      </c>
      <c r="F143" s="11"/>
      <c r="G143" s="14"/>
    </row>
    <row r="144" ht="13.55" customHeight="1">
      <c r="A144" t="s" s="7">
        <v>24</v>
      </c>
      <c r="B144" s="8">
        <v>143</v>
      </c>
      <c r="C144" s="8">
        <v>148042</v>
      </c>
      <c r="D144" t="s" s="9">
        <v>160</v>
      </c>
      <c r="E144" s="10">
        <v>21</v>
      </c>
      <c r="F144" s="11"/>
      <c r="G144" s="14"/>
    </row>
    <row r="145" ht="13.55" customHeight="1">
      <c r="A145" t="s" s="7">
        <v>24</v>
      </c>
      <c r="B145" s="8">
        <v>143</v>
      </c>
      <c r="C145" s="8">
        <v>149244</v>
      </c>
      <c r="D145" t="s" s="9">
        <v>161</v>
      </c>
      <c r="E145" s="10">
        <v>19</v>
      </c>
      <c r="F145" s="11"/>
      <c r="G145" s="14"/>
    </row>
    <row r="146" ht="13.55" customHeight="1">
      <c r="A146" t="s" s="7">
        <v>21</v>
      </c>
      <c r="B146" s="8">
        <v>145</v>
      </c>
      <c r="C146" s="8">
        <v>151066</v>
      </c>
      <c r="D146" t="s" s="9">
        <v>162</v>
      </c>
      <c r="E146" s="10">
        <v>50.25</v>
      </c>
      <c r="F146" s="11"/>
      <c r="G146" s="14"/>
    </row>
    <row r="147" ht="13.55" customHeight="1">
      <c r="A147" t="s" s="7">
        <v>19</v>
      </c>
      <c r="B147" s="8">
        <v>145</v>
      </c>
      <c r="C147" s="8">
        <v>152175</v>
      </c>
      <c r="D147" t="s" s="9">
        <v>163</v>
      </c>
      <c r="E147" s="10">
        <v>94.75</v>
      </c>
      <c r="F147" s="11"/>
      <c r="G147" s="14"/>
    </row>
    <row r="148" ht="13.55" customHeight="1">
      <c r="A148" t="s" s="7">
        <v>24</v>
      </c>
      <c r="B148" s="8">
        <v>150</v>
      </c>
      <c r="C148" s="8">
        <v>151272</v>
      </c>
      <c r="D148" t="s" s="9">
        <v>164</v>
      </c>
      <c r="E148" s="10">
        <v>22</v>
      </c>
      <c r="F148" s="11">
        <v>0.2</v>
      </c>
      <c r="G148" s="12">
        <f>E148*(1-F148)</f>
        <v>17.6</v>
      </c>
    </row>
    <row r="149" ht="13.55" customHeight="1">
      <c r="A149" t="s" s="7">
        <v>24</v>
      </c>
      <c r="B149" s="8">
        <v>150</v>
      </c>
      <c r="C149" s="8">
        <v>148598</v>
      </c>
      <c r="D149" t="s" s="9">
        <v>165</v>
      </c>
      <c r="E149" s="10">
        <v>20</v>
      </c>
      <c r="F149" s="11">
        <v>0.4</v>
      </c>
      <c r="G149" s="12">
        <f>E149*(1-F149)</f>
        <v>12</v>
      </c>
    </row>
    <row r="150" ht="13.55" customHeight="1">
      <c r="A150" t="s" s="7">
        <v>24</v>
      </c>
      <c r="B150" s="8">
        <v>151</v>
      </c>
      <c r="C150" s="8">
        <v>151356</v>
      </c>
      <c r="D150" t="s" s="9">
        <v>166</v>
      </c>
      <c r="E150" s="10">
        <v>19</v>
      </c>
      <c r="F150" s="11"/>
      <c r="G150" s="14"/>
    </row>
    <row r="151" ht="13.55" customHeight="1">
      <c r="A151" t="s" s="7">
        <v>24</v>
      </c>
      <c r="B151" s="8">
        <v>152</v>
      </c>
      <c r="C151" s="8">
        <v>151278</v>
      </c>
      <c r="D151" t="s" s="9">
        <v>167</v>
      </c>
      <c r="E151" s="10">
        <v>17</v>
      </c>
      <c r="F151" s="11"/>
      <c r="G151" s="14"/>
    </row>
    <row r="152" ht="13.55" customHeight="1">
      <c r="A152" t="s" s="7">
        <v>24</v>
      </c>
      <c r="B152" s="8">
        <v>153</v>
      </c>
      <c r="C152" s="8">
        <v>151267</v>
      </c>
      <c r="D152" t="s" s="9">
        <v>168</v>
      </c>
      <c r="E152" s="10">
        <v>20</v>
      </c>
      <c r="F152" s="11"/>
      <c r="G152" s="14"/>
    </row>
    <row r="153" ht="13.55" customHeight="1">
      <c r="A153" t="s" s="7">
        <v>24</v>
      </c>
      <c r="B153" s="8">
        <v>154</v>
      </c>
      <c r="C153" s="8">
        <v>148765</v>
      </c>
      <c r="D153" t="s" s="9">
        <v>169</v>
      </c>
      <c r="E153" s="10">
        <v>24</v>
      </c>
      <c r="F153" s="11"/>
      <c r="G153" s="14"/>
    </row>
    <row r="154" ht="13.55" customHeight="1">
      <c r="A154" t="s" s="7">
        <v>24</v>
      </c>
      <c r="B154" s="8">
        <v>155</v>
      </c>
      <c r="C154" s="8">
        <v>151275</v>
      </c>
      <c r="D154" t="s" s="9">
        <v>170</v>
      </c>
      <c r="E154" s="10">
        <v>20</v>
      </c>
      <c r="F154" s="11"/>
      <c r="G154" s="14"/>
    </row>
    <row r="155" ht="13.55" customHeight="1">
      <c r="A155" t="s" s="7">
        <v>24</v>
      </c>
      <c r="B155" s="8">
        <v>156</v>
      </c>
      <c r="C155" s="8">
        <v>146521</v>
      </c>
      <c r="D155" t="s" s="9">
        <v>171</v>
      </c>
      <c r="E155" s="10">
        <v>20</v>
      </c>
      <c r="F155" s="11"/>
      <c r="G155" s="14"/>
    </row>
    <row r="156" ht="13.55" customHeight="1">
      <c r="A156" t="s" s="7">
        <v>24</v>
      </c>
      <c r="B156" s="8">
        <v>156</v>
      </c>
      <c r="C156" s="8">
        <v>148752</v>
      </c>
      <c r="D156" t="s" s="9">
        <v>172</v>
      </c>
      <c r="E156" s="10">
        <v>16</v>
      </c>
      <c r="F156" s="11"/>
      <c r="G156" s="14"/>
    </row>
    <row r="157" ht="13.55" customHeight="1">
      <c r="A157" t="s" s="7">
        <v>24</v>
      </c>
      <c r="B157" s="8">
        <v>156</v>
      </c>
      <c r="C157" s="8">
        <v>148755</v>
      </c>
      <c r="D157" t="s" s="9">
        <v>173</v>
      </c>
      <c r="E157" s="10">
        <v>20</v>
      </c>
      <c r="F157" s="11"/>
      <c r="G157" s="14"/>
    </row>
    <row r="158" ht="13.55" customHeight="1">
      <c r="A158" t="s" s="7">
        <v>24</v>
      </c>
      <c r="B158" s="8">
        <v>156</v>
      </c>
      <c r="C158" s="8">
        <v>152063</v>
      </c>
      <c r="D158" t="s" s="9">
        <v>174</v>
      </c>
      <c r="E158" s="10">
        <v>16</v>
      </c>
      <c r="F158" s="11"/>
      <c r="G158" s="14"/>
    </row>
    <row r="159" ht="26.55" customHeight="1">
      <c r="A159" t="s" s="7">
        <v>24</v>
      </c>
      <c r="B159" s="8">
        <v>157</v>
      </c>
      <c r="C159" s="8">
        <v>147464</v>
      </c>
      <c r="D159" t="s" s="9">
        <v>175</v>
      </c>
      <c r="E159" s="10">
        <v>16</v>
      </c>
      <c r="F159" s="11"/>
      <c r="G159" s="14"/>
    </row>
    <row r="160" ht="13.55" customHeight="1">
      <c r="A160" t="s" s="7">
        <v>24</v>
      </c>
      <c r="B160" s="8">
        <v>157</v>
      </c>
      <c r="C160" s="8">
        <v>151368</v>
      </c>
      <c r="D160" t="s" s="9">
        <v>176</v>
      </c>
      <c r="E160" s="10">
        <v>15</v>
      </c>
      <c r="F160" s="11"/>
      <c r="G160" s="14"/>
    </row>
    <row r="161" ht="13.55" customHeight="1">
      <c r="A161" t="s" s="7">
        <v>24</v>
      </c>
      <c r="B161" s="8">
        <v>159</v>
      </c>
      <c r="C161" s="8">
        <v>145908</v>
      </c>
      <c r="D161" t="s" s="9">
        <v>177</v>
      </c>
      <c r="E161" s="10">
        <v>34</v>
      </c>
      <c r="F161" s="11"/>
      <c r="G161" s="14"/>
    </row>
    <row r="162" ht="13.55" customHeight="1">
      <c r="A162" t="s" s="7">
        <v>24</v>
      </c>
      <c r="B162" s="8">
        <v>159</v>
      </c>
      <c r="C162" s="8">
        <v>151231</v>
      </c>
      <c r="D162" t="s" s="9">
        <v>178</v>
      </c>
      <c r="E162" s="10">
        <v>20</v>
      </c>
      <c r="F162" s="11"/>
      <c r="G162" s="14"/>
    </row>
    <row r="163" ht="26.55" customHeight="1">
      <c r="A163" t="s" s="7">
        <v>179</v>
      </c>
      <c r="B163" s="8">
        <v>162</v>
      </c>
      <c r="C163" s="8">
        <v>149613</v>
      </c>
      <c r="D163" t="s" s="9">
        <v>180</v>
      </c>
      <c r="E163" s="10">
        <v>11.5</v>
      </c>
      <c r="F163" s="11"/>
      <c r="G163" s="14"/>
    </row>
    <row r="164" ht="26.55" customHeight="1">
      <c r="A164" t="s" s="7">
        <v>21</v>
      </c>
      <c r="B164" s="8">
        <v>164</v>
      </c>
      <c r="C164" s="8">
        <v>147153</v>
      </c>
      <c r="D164" t="s" s="9">
        <v>181</v>
      </c>
      <c r="E164" s="10">
        <v>33.75</v>
      </c>
      <c r="F164" s="11"/>
      <c r="G164" s="14"/>
    </row>
    <row r="165" ht="13.55" customHeight="1">
      <c r="A165" t="s" s="7">
        <v>179</v>
      </c>
      <c r="B165" s="8">
        <v>164</v>
      </c>
      <c r="C165" s="8">
        <v>146968</v>
      </c>
      <c r="D165" t="s" s="9">
        <v>182</v>
      </c>
      <c r="E165" s="10">
        <v>8.75</v>
      </c>
      <c r="F165" s="11"/>
      <c r="G165" s="14"/>
    </row>
    <row r="166" ht="13.55" customHeight="1">
      <c r="A166" t="s" s="7">
        <v>179</v>
      </c>
      <c r="B166" s="8">
        <v>164</v>
      </c>
      <c r="C166" s="8">
        <v>146969</v>
      </c>
      <c r="D166" t="s" s="9">
        <v>183</v>
      </c>
      <c r="E166" s="10">
        <v>8.75</v>
      </c>
      <c r="F166" s="11"/>
      <c r="G166" s="14"/>
    </row>
    <row r="167" ht="13.55" customHeight="1">
      <c r="A167" t="s" s="7">
        <v>179</v>
      </c>
      <c r="B167" s="8">
        <v>164</v>
      </c>
      <c r="C167" s="8">
        <v>146970</v>
      </c>
      <c r="D167" t="s" s="9">
        <v>184</v>
      </c>
      <c r="E167" s="10">
        <v>8.75</v>
      </c>
      <c r="F167" s="11"/>
      <c r="G167" s="14"/>
    </row>
    <row r="168" ht="13.55" customHeight="1">
      <c r="A168" t="s" s="7">
        <v>179</v>
      </c>
      <c r="B168" s="8">
        <v>164</v>
      </c>
      <c r="C168" s="8">
        <v>146971</v>
      </c>
      <c r="D168" t="s" s="9">
        <v>185</v>
      </c>
      <c r="E168" s="10">
        <v>8.75</v>
      </c>
      <c r="F168" s="11"/>
      <c r="G168" s="14"/>
    </row>
    <row r="169" ht="13.55" customHeight="1">
      <c r="A169" t="s" s="7">
        <v>179</v>
      </c>
      <c r="B169" s="8">
        <v>164</v>
      </c>
      <c r="C169" s="8">
        <v>146972</v>
      </c>
      <c r="D169" t="s" s="9">
        <v>186</v>
      </c>
      <c r="E169" s="10">
        <v>8.75</v>
      </c>
      <c r="F169" s="11"/>
      <c r="G169" s="14"/>
    </row>
    <row r="170" ht="13.55" customHeight="1">
      <c r="A170" t="s" s="7">
        <v>179</v>
      </c>
      <c r="B170" s="8">
        <v>164</v>
      </c>
      <c r="C170" s="8">
        <v>146973</v>
      </c>
      <c r="D170" t="s" s="9">
        <v>187</v>
      </c>
      <c r="E170" s="10">
        <v>9</v>
      </c>
      <c r="F170" s="11"/>
      <c r="G170" s="14"/>
    </row>
    <row r="171" ht="26.55" customHeight="1">
      <c r="A171" t="s" s="7">
        <v>179</v>
      </c>
      <c r="B171" s="8">
        <v>164</v>
      </c>
      <c r="C171" s="8">
        <v>146974</v>
      </c>
      <c r="D171" t="s" s="9">
        <v>188</v>
      </c>
      <c r="E171" s="10">
        <v>12.75</v>
      </c>
      <c r="F171" s="11"/>
      <c r="G171" s="14"/>
    </row>
    <row r="172" ht="13.55" customHeight="1">
      <c r="A172" t="s" s="7">
        <v>8</v>
      </c>
      <c r="B172" s="8">
        <v>164</v>
      </c>
      <c r="C172" s="8">
        <v>147138</v>
      </c>
      <c r="D172" t="s" s="9">
        <v>189</v>
      </c>
      <c r="E172" s="10">
        <v>7.5</v>
      </c>
      <c r="F172" s="11"/>
      <c r="G172" s="14"/>
    </row>
    <row r="173" ht="13.55" customHeight="1">
      <c r="A173" t="s" s="7">
        <v>8</v>
      </c>
      <c r="B173" s="8">
        <v>164</v>
      </c>
      <c r="C173" s="8">
        <v>147139</v>
      </c>
      <c r="D173" t="s" s="9">
        <v>190</v>
      </c>
      <c r="E173" s="10">
        <v>7.5</v>
      </c>
      <c r="F173" s="11"/>
      <c r="G173" s="14"/>
    </row>
    <row r="174" ht="13.55" customHeight="1">
      <c r="A174" t="s" s="7">
        <v>8</v>
      </c>
      <c r="B174" s="8">
        <v>164</v>
      </c>
      <c r="C174" s="8">
        <v>147140</v>
      </c>
      <c r="D174" t="s" s="9">
        <v>191</v>
      </c>
      <c r="E174" s="10">
        <v>7.5</v>
      </c>
      <c r="F174" s="11"/>
      <c r="G174" s="12">
        <v>7.5</v>
      </c>
    </row>
    <row r="175" ht="13.55" customHeight="1">
      <c r="A175" t="s" s="7">
        <v>8</v>
      </c>
      <c r="B175" s="8">
        <v>164</v>
      </c>
      <c r="C175" s="8">
        <v>147141</v>
      </c>
      <c r="D175" t="s" s="9">
        <v>192</v>
      </c>
      <c r="E175" s="10">
        <v>7.5</v>
      </c>
      <c r="F175" s="11"/>
      <c r="G175" s="14"/>
    </row>
    <row r="176" ht="13.55" customHeight="1">
      <c r="A176" t="s" s="7">
        <v>8</v>
      </c>
      <c r="B176" s="8">
        <v>164</v>
      </c>
      <c r="C176" s="8">
        <v>147142</v>
      </c>
      <c r="D176" t="s" s="9">
        <v>193</v>
      </c>
      <c r="E176" s="10">
        <v>7.5</v>
      </c>
      <c r="F176" s="11"/>
      <c r="G176" s="14"/>
    </row>
    <row r="177" ht="13.55" customHeight="1">
      <c r="A177" t="s" s="7">
        <v>8</v>
      </c>
      <c r="B177" s="8">
        <v>164</v>
      </c>
      <c r="C177" s="8">
        <v>147159</v>
      </c>
      <c r="D177" t="s" s="9">
        <v>194</v>
      </c>
      <c r="E177" s="10">
        <v>15</v>
      </c>
      <c r="F177" s="11"/>
      <c r="G177" s="14"/>
    </row>
    <row r="178" ht="13.55" customHeight="1">
      <c r="A178" t="s" s="7">
        <v>8</v>
      </c>
      <c r="B178" s="8">
        <v>164</v>
      </c>
      <c r="C178" s="8">
        <v>147176</v>
      </c>
      <c r="D178" t="s" s="9">
        <v>195</v>
      </c>
      <c r="E178" s="10">
        <v>3.75</v>
      </c>
      <c r="F178" s="11"/>
      <c r="G178" s="14"/>
    </row>
    <row r="179" ht="13.55" customHeight="1">
      <c r="A179" t="s" s="7">
        <v>8</v>
      </c>
      <c r="B179" s="8">
        <v>164</v>
      </c>
      <c r="C179" s="8">
        <v>147178</v>
      </c>
      <c r="D179" t="s" s="9">
        <v>196</v>
      </c>
      <c r="E179" s="10">
        <v>3.75</v>
      </c>
      <c r="F179" s="11"/>
      <c r="G179" s="14"/>
    </row>
    <row r="180" ht="13.55" customHeight="1">
      <c r="A180" t="s" s="7">
        <v>8</v>
      </c>
      <c r="B180" s="8">
        <v>164</v>
      </c>
      <c r="C180" s="8">
        <v>147179</v>
      </c>
      <c r="D180" t="s" s="9">
        <v>197</v>
      </c>
      <c r="E180" s="10">
        <v>3.75</v>
      </c>
      <c r="F180" s="11"/>
      <c r="G180" s="14"/>
    </row>
    <row r="181" ht="13.55" customHeight="1">
      <c r="A181" t="s" s="7">
        <v>8</v>
      </c>
      <c r="B181" s="8">
        <v>164</v>
      </c>
      <c r="C181" s="8">
        <v>147180</v>
      </c>
      <c r="D181" t="s" s="9">
        <v>198</v>
      </c>
      <c r="E181" s="10">
        <v>3.75</v>
      </c>
      <c r="F181" s="11"/>
      <c r="G181" s="14"/>
    </row>
    <row r="182" ht="13.55" customHeight="1">
      <c r="A182" t="s" s="7">
        <v>8</v>
      </c>
      <c r="B182" s="8">
        <v>164</v>
      </c>
      <c r="C182" s="8">
        <v>147181</v>
      </c>
      <c r="D182" t="s" s="9">
        <v>199</v>
      </c>
      <c r="E182" s="10">
        <v>3.75</v>
      </c>
      <c r="F182" s="11"/>
      <c r="G182" s="14"/>
    </row>
    <row r="183" ht="13.55" customHeight="1">
      <c r="A183" t="s" s="7">
        <v>179</v>
      </c>
      <c r="B183" s="8">
        <v>165</v>
      </c>
      <c r="C183" s="8">
        <v>149484</v>
      </c>
      <c r="D183" t="s" s="9">
        <v>200</v>
      </c>
      <c r="E183" s="10">
        <v>11.5</v>
      </c>
      <c r="F183" s="11">
        <v>0.3</v>
      </c>
      <c r="G183" s="12">
        <f>E183*(1-F183)</f>
        <v>8.050000000000001</v>
      </c>
    </row>
    <row r="184" ht="13.55" customHeight="1">
      <c r="A184" t="s" s="7">
        <v>179</v>
      </c>
      <c r="B184" s="8">
        <v>165</v>
      </c>
      <c r="C184" s="8">
        <v>149488</v>
      </c>
      <c r="D184" t="s" s="9">
        <v>201</v>
      </c>
      <c r="E184" s="10">
        <v>11.5</v>
      </c>
      <c r="F184" s="11">
        <v>0.3</v>
      </c>
      <c r="G184" s="12">
        <f>E184*(1-F184)</f>
        <v>8.050000000000001</v>
      </c>
    </row>
    <row r="185" ht="13.55" customHeight="1">
      <c r="A185" t="s" s="7">
        <v>179</v>
      </c>
      <c r="B185" s="8">
        <v>165</v>
      </c>
      <c r="C185" s="8">
        <v>149489</v>
      </c>
      <c r="D185" t="s" s="9">
        <v>202</v>
      </c>
      <c r="E185" s="10">
        <v>11.5</v>
      </c>
      <c r="F185" s="11">
        <v>0.6</v>
      </c>
      <c r="G185" s="12">
        <f>E185*(1-F185)</f>
        <v>4.6</v>
      </c>
    </row>
    <row r="186" ht="13.55" customHeight="1">
      <c r="A186" t="s" s="7">
        <v>179</v>
      </c>
      <c r="B186" s="8">
        <v>165</v>
      </c>
      <c r="C186" s="8">
        <v>149497</v>
      </c>
      <c r="D186" t="s" s="9">
        <v>203</v>
      </c>
      <c r="E186" s="10">
        <v>11.5</v>
      </c>
      <c r="F186" s="11">
        <v>0.6</v>
      </c>
      <c r="G186" s="12">
        <f>E186*(1-F186)</f>
        <v>4.6</v>
      </c>
    </row>
    <row r="187" ht="13.55" customHeight="1">
      <c r="A187" t="s" s="7">
        <v>179</v>
      </c>
      <c r="B187" s="8">
        <v>166</v>
      </c>
      <c r="C187" s="8">
        <v>149100</v>
      </c>
      <c r="D187" t="s" s="9">
        <v>204</v>
      </c>
      <c r="E187" s="10">
        <v>11.5</v>
      </c>
      <c r="F187" s="11">
        <v>0.3</v>
      </c>
      <c r="G187" s="12">
        <f>E187*(1-F187)</f>
        <v>8.050000000000001</v>
      </c>
    </row>
    <row r="188" ht="13.55" customHeight="1">
      <c r="A188" t="s" s="7">
        <v>179</v>
      </c>
      <c r="B188" s="8">
        <v>166</v>
      </c>
      <c r="C188" s="8">
        <v>149443</v>
      </c>
      <c r="D188" t="s" s="9">
        <v>205</v>
      </c>
      <c r="E188" s="10">
        <v>11.5</v>
      </c>
      <c r="F188" s="11">
        <v>0.3</v>
      </c>
      <c r="G188" s="12">
        <f>E188*(1-F188)</f>
        <v>8.050000000000001</v>
      </c>
    </row>
    <row r="189" ht="13.55" customHeight="1">
      <c r="A189" t="s" s="7">
        <v>179</v>
      </c>
      <c r="B189" s="8">
        <v>166</v>
      </c>
      <c r="C189" s="8">
        <v>149592</v>
      </c>
      <c r="D189" t="s" s="9">
        <v>206</v>
      </c>
      <c r="E189" s="10">
        <v>11.5</v>
      </c>
      <c r="F189" s="11">
        <v>0.3</v>
      </c>
      <c r="G189" s="12">
        <f>E189*(1-F189)</f>
        <v>8.050000000000001</v>
      </c>
    </row>
    <row r="190" ht="13.55" customHeight="1">
      <c r="A190" t="s" s="7">
        <v>179</v>
      </c>
      <c r="B190" s="8">
        <v>166</v>
      </c>
      <c r="C190" s="8">
        <v>149589</v>
      </c>
      <c r="D190" t="s" s="9">
        <v>207</v>
      </c>
      <c r="E190" s="10">
        <v>11.5</v>
      </c>
      <c r="F190" s="11">
        <v>0.4</v>
      </c>
      <c r="G190" s="12">
        <f>E190*(1-F190)</f>
        <v>6.9</v>
      </c>
    </row>
    <row r="191" ht="13.55" customHeight="1">
      <c r="A191" t="s" s="7">
        <v>179</v>
      </c>
      <c r="B191" s="8">
        <v>167</v>
      </c>
      <c r="C191" s="8">
        <v>149478</v>
      </c>
      <c r="D191" t="s" s="9">
        <v>208</v>
      </c>
      <c r="E191" s="10">
        <v>14.5</v>
      </c>
      <c r="F191" s="11">
        <v>0.3</v>
      </c>
      <c r="G191" s="12">
        <f>E191*(1-F191)</f>
        <v>10.15</v>
      </c>
    </row>
    <row r="192" ht="13.55" customHeight="1">
      <c r="A192" t="s" s="7">
        <v>179</v>
      </c>
      <c r="B192" s="8">
        <v>167</v>
      </c>
      <c r="C192" s="8">
        <v>149493</v>
      </c>
      <c r="D192" t="s" s="9">
        <v>209</v>
      </c>
      <c r="E192" s="10">
        <v>14.5</v>
      </c>
      <c r="F192" s="11">
        <v>0.3</v>
      </c>
      <c r="G192" s="12">
        <f>E192*(1-F192)</f>
        <v>10.15</v>
      </c>
    </row>
    <row r="193" ht="13.55" customHeight="1">
      <c r="A193" t="s" s="7">
        <v>179</v>
      </c>
      <c r="B193" s="8">
        <v>167</v>
      </c>
      <c r="C193" s="8">
        <v>149481</v>
      </c>
      <c r="D193" t="s" s="9">
        <v>210</v>
      </c>
      <c r="E193" s="10">
        <v>11.5</v>
      </c>
      <c r="F193" s="11"/>
      <c r="G193" s="14"/>
    </row>
    <row r="194" ht="13.55" customHeight="1">
      <c r="A194" t="s" s="7">
        <v>179</v>
      </c>
      <c r="B194" s="8">
        <v>167</v>
      </c>
      <c r="C194" s="8">
        <v>149495</v>
      </c>
      <c r="D194" t="s" s="9">
        <v>211</v>
      </c>
      <c r="E194" s="10">
        <v>10</v>
      </c>
      <c r="F194" s="11"/>
      <c r="G194" s="14"/>
    </row>
    <row r="195" ht="13.55" customHeight="1">
      <c r="A195" t="s" s="7">
        <v>179</v>
      </c>
      <c r="B195" s="8">
        <v>167</v>
      </c>
      <c r="C195" s="8">
        <v>149500</v>
      </c>
      <c r="D195" t="s" s="9">
        <v>212</v>
      </c>
      <c r="E195" s="10">
        <v>14.5</v>
      </c>
      <c r="F195" s="11"/>
      <c r="G195" s="14"/>
    </row>
    <row r="196" ht="13.55" customHeight="1">
      <c r="A196" t="s" s="7">
        <v>110</v>
      </c>
      <c r="B196" s="8">
        <v>168</v>
      </c>
      <c r="C196" s="8">
        <v>149595</v>
      </c>
      <c r="D196" t="s" s="9">
        <v>213</v>
      </c>
      <c r="E196" s="10">
        <v>18</v>
      </c>
      <c r="F196" s="11">
        <v>0.2</v>
      </c>
      <c r="G196" s="12">
        <f>E196*(1-F196)</f>
        <v>14.4</v>
      </c>
    </row>
    <row r="197" ht="26.55" customHeight="1">
      <c r="A197" t="s" s="7">
        <v>179</v>
      </c>
      <c r="B197" s="8">
        <v>168</v>
      </c>
      <c r="C197" s="8">
        <v>149617</v>
      </c>
      <c r="D197" t="s" s="9">
        <v>214</v>
      </c>
      <c r="E197" s="10">
        <v>11.5</v>
      </c>
      <c r="F197" s="11">
        <v>0.3</v>
      </c>
      <c r="G197" s="12">
        <f>E197*(1-F197)</f>
        <v>8.050000000000001</v>
      </c>
    </row>
    <row r="198" ht="13.55" customHeight="1">
      <c r="A198" t="s" s="7">
        <v>179</v>
      </c>
      <c r="B198" s="8">
        <v>168</v>
      </c>
      <c r="C198" s="8">
        <v>147901</v>
      </c>
      <c r="D198" t="s" s="9">
        <v>215</v>
      </c>
      <c r="E198" s="10">
        <v>10</v>
      </c>
      <c r="F198" s="11">
        <v>0.4</v>
      </c>
      <c r="G198" s="12">
        <f>E198*(1-F198)</f>
        <v>6</v>
      </c>
    </row>
    <row r="199" ht="13.55" customHeight="1">
      <c r="A199" t="s" s="7">
        <v>179</v>
      </c>
      <c r="B199" s="8">
        <v>168</v>
      </c>
      <c r="C199" s="8">
        <v>147900</v>
      </c>
      <c r="D199" t="s" s="9">
        <v>216</v>
      </c>
      <c r="E199" s="10">
        <v>10</v>
      </c>
      <c r="F199" s="11">
        <v>0.6</v>
      </c>
      <c r="G199" s="12">
        <f>E199*(1-F199)</f>
        <v>4</v>
      </c>
    </row>
    <row r="200" ht="13.55" customHeight="1">
      <c r="A200" t="s" s="7">
        <v>179</v>
      </c>
      <c r="B200" s="8">
        <v>168</v>
      </c>
      <c r="C200" s="8">
        <v>149610</v>
      </c>
      <c r="D200" t="s" s="9">
        <v>217</v>
      </c>
      <c r="E200" s="10">
        <v>8</v>
      </c>
      <c r="F200" s="11"/>
      <c r="G200" s="14"/>
    </row>
    <row r="201" ht="26.55" customHeight="1">
      <c r="A201" t="s" s="7">
        <v>179</v>
      </c>
      <c r="B201" s="8">
        <v>168</v>
      </c>
      <c r="C201" s="8">
        <v>149614</v>
      </c>
      <c r="D201" t="s" s="9">
        <v>218</v>
      </c>
      <c r="E201" s="10">
        <v>11.5</v>
      </c>
      <c r="F201" s="11"/>
      <c r="G201" s="14"/>
    </row>
    <row r="202" ht="26.55" customHeight="1">
      <c r="A202" t="s" s="7">
        <v>179</v>
      </c>
      <c r="B202" s="8">
        <v>168</v>
      </c>
      <c r="C202" s="8">
        <v>149615</v>
      </c>
      <c r="D202" t="s" s="9">
        <v>219</v>
      </c>
      <c r="E202" s="10">
        <v>11.5</v>
      </c>
      <c r="F202" s="11"/>
      <c r="G202" s="14"/>
    </row>
    <row r="203" ht="26.55" customHeight="1">
      <c r="A203" t="s" s="7">
        <v>179</v>
      </c>
      <c r="B203" s="8">
        <v>168</v>
      </c>
      <c r="C203" s="8">
        <v>149616</v>
      </c>
      <c r="D203" t="s" s="9">
        <v>220</v>
      </c>
      <c r="E203" s="10">
        <v>11.5</v>
      </c>
      <c r="F203" s="11"/>
      <c r="G203" s="14"/>
    </row>
    <row r="204" ht="26.55" customHeight="1">
      <c r="A204" t="s" s="7">
        <v>179</v>
      </c>
      <c r="B204" s="8">
        <v>168</v>
      </c>
      <c r="C204" s="8">
        <v>149618</v>
      </c>
      <c r="D204" t="s" s="9">
        <v>221</v>
      </c>
      <c r="E204" s="10">
        <v>11.5</v>
      </c>
      <c r="F204" s="11"/>
      <c r="G204" s="14"/>
    </row>
    <row r="205" ht="13.55" customHeight="1">
      <c r="A205" t="s" s="7">
        <v>179</v>
      </c>
      <c r="B205" s="8">
        <v>169</v>
      </c>
      <c r="C205" s="8">
        <v>146960</v>
      </c>
      <c r="D205" t="s" s="9">
        <v>222</v>
      </c>
      <c r="E205" s="10">
        <v>5</v>
      </c>
      <c r="F205" s="11">
        <v>0.3</v>
      </c>
      <c r="G205" s="12">
        <f>E205*(1-F205)</f>
        <v>3.5</v>
      </c>
    </row>
    <row r="206" ht="13.55" customHeight="1">
      <c r="A206" t="s" s="7">
        <v>179</v>
      </c>
      <c r="B206" s="8">
        <v>169</v>
      </c>
      <c r="C206" s="8">
        <v>146936</v>
      </c>
      <c r="D206" t="s" s="9">
        <v>223</v>
      </c>
      <c r="E206" s="10">
        <v>4.5</v>
      </c>
      <c r="F206" s="11">
        <v>0.4</v>
      </c>
      <c r="G206" s="12">
        <f>E206*(1-F206)</f>
        <v>2.7</v>
      </c>
    </row>
    <row r="207" ht="13.55" customHeight="1">
      <c r="A207" t="s" s="7">
        <v>179</v>
      </c>
      <c r="B207" s="8">
        <v>169</v>
      </c>
      <c r="C207" s="8">
        <v>146959</v>
      </c>
      <c r="D207" t="s" s="9">
        <v>224</v>
      </c>
      <c r="E207" s="10">
        <v>5</v>
      </c>
      <c r="F207" s="11">
        <v>0.4</v>
      </c>
      <c r="G207" s="12">
        <f>E207*(1-F207)</f>
        <v>3</v>
      </c>
    </row>
    <row r="208" ht="13.55" customHeight="1">
      <c r="A208" t="s" s="7">
        <v>179</v>
      </c>
      <c r="B208" s="8">
        <v>169</v>
      </c>
      <c r="C208" s="8">
        <v>149611</v>
      </c>
      <c r="D208" t="s" s="9">
        <v>225</v>
      </c>
      <c r="E208" s="10">
        <v>14.5</v>
      </c>
      <c r="F208" s="11">
        <v>0.6</v>
      </c>
      <c r="G208" s="12">
        <f>E208*(1-F208)</f>
        <v>5.8</v>
      </c>
    </row>
    <row r="209" ht="13.55" customHeight="1">
      <c r="A209" t="s" s="7">
        <v>179</v>
      </c>
      <c r="B209" s="8">
        <v>169</v>
      </c>
      <c r="C209" s="8">
        <v>146957</v>
      </c>
      <c r="D209" t="s" s="9">
        <v>226</v>
      </c>
      <c r="E209" s="10">
        <v>5</v>
      </c>
      <c r="F209" s="11"/>
      <c r="G209" s="14"/>
    </row>
    <row r="210" ht="13.55" customHeight="1">
      <c r="A210" t="s" s="7">
        <v>179</v>
      </c>
      <c r="B210" s="8">
        <v>169</v>
      </c>
      <c r="C210" s="8">
        <v>146958</v>
      </c>
      <c r="D210" t="s" s="9">
        <v>227</v>
      </c>
      <c r="E210" s="10">
        <v>5</v>
      </c>
      <c r="F210" s="11"/>
      <c r="G210" s="14"/>
    </row>
    <row r="211" ht="13.55" customHeight="1">
      <c r="A211" t="s" s="7">
        <v>179</v>
      </c>
      <c r="B211" s="8">
        <v>169</v>
      </c>
      <c r="C211" s="8">
        <v>147898</v>
      </c>
      <c r="D211" t="s" s="9">
        <v>228</v>
      </c>
      <c r="E211" s="10">
        <v>5</v>
      </c>
      <c r="F211" s="11"/>
      <c r="G211" s="14"/>
    </row>
    <row r="212" ht="26.55" customHeight="1">
      <c r="A212" t="s" s="7">
        <v>179</v>
      </c>
      <c r="B212" s="8">
        <v>169</v>
      </c>
      <c r="C212" s="8">
        <v>149101</v>
      </c>
      <c r="D212" t="s" s="9">
        <v>229</v>
      </c>
      <c r="E212" s="10">
        <v>11</v>
      </c>
      <c r="F212" s="11"/>
      <c r="G212" s="14"/>
    </row>
    <row r="213" ht="26.55" customHeight="1">
      <c r="A213" t="s" s="7">
        <v>230</v>
      </c>
      <c r="B213" s="8">
        <v>170</v>
      </c>
      <c r="C213" s="8">
        <v>144204</v>
      </c>
      <c r="D213" t="s" s="9">
        <v>231</v>
      </c>
      <c r="E213" s="10">
        <v>7.5</v>
      </c>
      <c r="F213" s="11">
        <v>0.2</v>
      </c>
      <c r="G213" s="12">
        <f>E213*(1-F213)</f>
        <v>6</v>
      </c>
    </row>
    <row r="214" ht="26.55" customHeight="1">
      <c r="A214" t="s" s="7">
        <v>230</v>
      </c>
      <c r="B214" s="8">
        <v>170</v>
      </c>
      <c r="C214" s="8">
        <v>150319</v>
      </c>
      <c r="D214" t="s" s="9">
        <v>232</v>
      </c>
      <c r="E214" s="10">
        <v>30</v>
      </c>
      <c r="F214" s="11">
        <v>0.4</v>
      </c>
      <c r="G214" s="12">
        <f>E214*(1-F214)</f>
        <v>18</v>
      </c>
    </row>
    <row r="215" ht="26.55" customHeight="1">
      <c r="A215" t="s" s="7">
        <v>230</v>
      </c>
      <c r="B215" s="8">
        <v>170</v>
      </c>
      <c r="C215" s="8">
        <v>144206</v>
      </c>
      <c r="D215" t="s" s="9">
        <v>233</v>
      </c>
      <c r="E215" s="10">
        <v>7</v>
      </c>
      <c r="F215" s="11"/>
      <c r="G215" s="14"/>
    </row>
    <row r="216" ht="13.55" customHeight="1">
      <c r="A216" t="s" s="7">
        <v>179</v>
      </c>
      <c r="B216" s="8">
        <v>170</v>
      </c>
      <c r="C216" s="8">
        <v>149588</v>
      </c>
      <c r="D216" t="s" s="9">
        <v>234</v>
      </c>
      <c r="E216" s="10">
        <v>6.5</v>
      </c>
      <c r="F216" s="11"/>
      <c r="G216" s="14"/>
    </row>
    <row r="217" ht="13.55" customHeight="1">
      <c r="A217" t="s" s="7">
        <v>110</v>
      </c>
      <c r="B217" s="8">
        <v>171</v>
      </c>
      <c r="C217" s="8">
        <v>149552</v>
      </c>
      <c r="D217" t="s" s="9">
        <v>235</v>
      </c>
      <c r="E217" s="10">
        <v>11</v>
      </c>
      <c r="F217" s="11">
        <v>0.3</v>
      </c>
      <c r="G217" s="12">
        <f>E217*(1-F217)</f>
        <v>7.7</v>
      </c>
    </row>
    <row r="218" ht="26.55" customHeight="1">
      <c r="A218" t="s" s="7">
        <v>179</v>
      </c>
      <c r="B218" s="8">
        <v>171</v>
      </c>
      <c r="C218" s="8">
        <v>149487</v>
      </c>
      <c r="D218" t="s" s="9">
        <v>236</v>
      </c>
      <c r="E218" s="10">
        <v>12.5</v>
      </c>
      <c r="F218" s="11"/>
      <c r="G218" s="14"/>
    </row>
    <row r="219" ht="13.55" customHeight="1">
      <c r="A219" t="s" s="7">
        <v>110</v>
      </c>
      <c r="B219" s="8">
        <v>171</v>
      </c>
      <c r="C219" s="8">
        <v>149554</v>
      </c>
      <c r="D219" t="s" s="9">
        <v>237</v>
      </c>
      <c r="E219" s="10">
        <v>11</v>
      </c>
      <c r="F219" s="11"/>
      <c r="G219" s="14"/>
    </row>
    <row r="220" ht="13.55" customHeight="1">
      <c r="A220" t="s" s="7">
        <v>110</v>
      </c>
      <c r="B220" s="8">
        <v>172</v>
      </c>
      <c r="C220" s="8">
        <v>149652</v>
      </c>
      <c r="D220" t="s" s="9">
        <v>238</v>
      </c>
      <c r="E220" s="10">
        <v>9</v>
      </c>
      <c r="F220" s="11">
        <v>0.2</v>
      </c>
      <c r="G220" s="12">
        <f>E220*(1-F220)</f>
        <v>7.2</v>
      </c>
    </row>
    <row r="221" ht="26.55" customHeight="1">
      <c r="A221" t="s" s="7">
        <v>239</v>
      </c>
      <c r="B221" s="8">
        <v>172</v>
      </c>
      <c r="C221" s="8">
        <v>149585</v>
      </c>
      <c r="D221" t="s" s="9">
        <v>240</v>
      </c>
      <c r="E221" s="10">
        <v>7.5</v>
      </c>
      <c r="F221" s="11">
        <v>0.3</v>
      </c>
      <c r="G221" s="12">
        <f>E221*(1-F221)</f>
        <v>5.25</v>
      </c>
    </row>
    <row r="222" ht="26.55" customHeight="1">
      <c r="A222" t="s" s="7">
        <v>239</v>
      </c>
      <c r="B222" s="8">
        <v>172</v>
      </c>
      <c r="C222" s="8">
        <v>149490</v>
      </c>
      <c r="D222" t="s" s="9">
        <v>241</v>
      </c>
      <c r="E222" s="10">
        <v>6</v>
      </c>
      <c r="F222" s="11">
        <v>0.4</v>
      </c>
      <c r="G222" s="12">
        <f>E222*(1-F222)</f>
        <v>3.6</v>
      </c>
    </row>
    <row r="223" ht="26.55" customHeight="1">
      <c r="A223" t="s" s="7">
        <v>239</v>
      </c>
      <c r="B223" s="8">
        <v>172</v>
      </c>
      <c r="C223" s="8">
        <v>149491</v>
      </c>
      <c r="D223" t="s" s="9">
        <v>242</v>
      </c>
      <c r="E223" s="10">
        <v>11</v>
      </c>
      <c r="F223" s="11">
        <v>0.4</v>
      </c>
      <c r="G223" s="12">
        <f>E223*(1-F223)</f>
        <v>6.6</v>
      </c>
    </row>
    <row r="224" ht="13.55" customHeight="1">
      <c r="A224" t="s" s="7">
        <v>179</v>
      </c>
      <c r="B224" s="8">
        <v>172</v>
      </c>
      <c r="C224" s="8">
        <v>147018</v>
      </c>
      <c r="D224" t="s" s="9">
        <v>243</v>
      </c>
      <c r="E224" s="10">
        <v>5</v>
      </c>
      <c r="F224" s="11"/>
      <c r="G224" s="14"/>
    </row>
    <row r="225" ht="26.55" customHeight="1">
      <c r="A225" t="s" s="7">
        <v>239</v>
      </c>
      <c r="B225" s="8">
        <v>173</v>
      </c>
      <c r="C225" s="8">
        <v>149483</v>
      </c>
      <c r="D225" t="s" s="9">
        <v>244</v>
      </c>
      <c r="E225" s="10">
        <v>4</v>
      </c>
      <c r="F225" s="11">
        <v>0.3</v>
      </c>
      <c r="G225" s="12">
        <f>E225*(1-F225)</f>
        <v>2.8</v>
      </c>
    </row>
    <row r="226" ht="13.55" customHeight="1">
      <c r="A226" t="s" s="7">
        <v>230</v>
      </c>
      <c r="B226" s="8">
        <v>173</v>
      </c>
      <c r="C226" s="8">
        <v>147034</v>
      </c>
      <c r="D226" t="s" s="9">
        <v>245</v>
      </c>
      <c r="E226" s="10">
        <v>15</v>
      </c>
      <c r="F226" s="11">
        <v>0.4</v>
      </c>
      <c r="G226" s="12">
        <f>E226*(1-F226)</f>
        <v>9</v>
      </c>
    </row>
    <row r="227" ht="26.55" customHeight="1">
      <c r="A227" t="s" s="7">
        <v>239</v>
      </c>
      <c r="B227" s="8">
        <v>173</v>
      </c>
      <c r="C227" s="8">
        <v>124262</v>
      </c>
      <c r="D227" t="s" s="9">
        <v>246</v>
      </c>
      <c r="E227" s="10">
        <v>3.5</v>
      </c>
      <c r="F227" s="11"/>
      <c r="G227" s="14"/>
    </row>
    <row r="228" ht="26.55" customHeight="1">
      <c r="A228" t="s" s="7">
        <v>239</v>
      </c>
      <c r="B228" s="8">
        <v>173</v>
      </c>
      <c r="C228" s="8">
        <v>138402</v>
      </c>
      <c r="D228" t="s" s="9">
        <v>247</v>
      </c>
      <c r="E228" s="10">
        <v>3.5</v>
      </c>
      <c r="F228" s="11"/>
      <c r="G228" s="14"/>
    </row>
    <row r="229" ht="13.55" customHeight="1">
      <c r="A229" t="s" s="7">
        <v>179</v>
      </c>
      <c r="B229" s="8">
        <v>173</v>
      </c>
      <c r="C229" s="8">
        <v>141704</v>
      </c>
      <c r="D229" t="s" s="9">
        <v>248</v>
      </c>
      <c r="E229" s="10">
        <v>5</v>
      </c>
      <c r="F229" s="11"/>
      <c r="G229" s="14"/>
    </row>
    <row r="230" ht="26.55" customHeight="1">
      <c r="A230" t="s" s="7">
        <v>239</v>
      </c>
      <c r="B230" s="8">
        <v>173</v>
      </c>
      <c r="C230" s="8">
        <v>146342</v>
      </c>
      <c r="D230" t="s" s="9">
        <v>249</v>
      </c>
      <c r="E230" s="10">
        <v>9</v>
      </c>
      <c r="F230" s="11"/>
      <c r="G230" s="14"/>
    </row>
    <row r="231" ht="26.55" customHeight="1">
      <c r="A231" t="s" s="7">
        <v>239</v>
      </c>
      <c r="B231" s="8">
        <v>173</v>
      </c>
      <c r="C231" s="8">
        <v>146915</v>
      </c>
      <c r="D231" t="s" s="9">
        <v>250</v>
      </c>
      <c r="E231" s="10">
        <v>3.5</v>
      </c>
      <c r="F231" s="11"/>
      <c r="G231" s="14"/>
    </row>
    <row r="232" ht="13.55" customHeight="1">
      <c r="A232" t="s" s="7">
        <v>179</v>
      </c>
      <c r="B232" s="8">
        <v>173</v>
      </c>
      <c r="C232" s="8">
        <v>147899</v>
      </c>
      <c r="D232" t="s" s="9">
        <v>251</v>
      </c>
      <c r="E232" s="10">
        <v>7</v>
      </c>
      <c r="F232" s="11"/>
      <c r="G232" s="14"/>
    </row>
    <row r="233" ht="13.55" customHeight="1">
      <c r="A233" t="s" s="7">
        <v>179</v>
      </c>
      <c r="B233" s="8">
        <v>173</v>
      </c>
      <c r="C233" s="8">
        <v>149609</v>
      </c>
      <c r="D233" t="s" s="9">
        <v>252</v>
      </c>
      <c r="E233" s="10">
        <v>5.5</v>
      </c>
      <c r="F233" s="11"/>
      <c r="G233" s="14"/>
    </row>
    <row r="234" ht="26.55" customHeight="1">
      <c r="A234" t="s" s="7">
        <v>239</v>
      </c>
      <c r="B234" s="8">
        <v>174</v>
      </c>
      <c r="C234" s="8">
        <v>146920</v>
      </c>
      <c r="D234" t="s" s="9">
        <v>253</v>
      </c>
      <c r="E234" s="10">
        <v>7.5</v>
      </c>
      <c r="F234" s="11">
        <v>0.3</v>
      </c>
      <c r="G234" s="12">
        <f>E234*(1-F234)</f>
        <v>5.25</v>
      </c>
    </row>
    <row r="235" ht="26.55" customHeight="1">
      <c r="A235" t="s" s="7">
        <v>239</v>
      </c>
      <c r="B235" s="8">
        <v>174</v>
      </c>
      <c r="C235" s="8">
        <v>144179</v>
      </c>
      <c r="D235" t="s" s="9">
        <v>254</v>
      </c>
      <c r="E235" s="10">
        <v>6</v>
      </c>
      <c r="F235" s="11">
        <v>0.4</v>
      </c>
      <c r="G235" s="12">
        <f>E235*(1-F235)</f>
        <v>3.6</v>
      </c>
    </row>
    <row r="236" ht="26.55" customHeight="1">
      <c r="A236" t="s" s="7">
        <v>239</v>
      </c>
      <c r="B236" s="8">
        <v>174</v>
      </c>
      <c r="C236" s="8">
        <v>147656</v>
      </c>
      <c r="D236" t="s" s="9">
        <v>255</v>
      </c>
      <c r="E236" s="10">
        <v>7.5</v>
      </c>
      <c r="F236" s="11">
        <v>0.4</v>
      </c>
      <c r="G236" s="12">
        <f>E236*(1-F236)</f>
        <v>4.5</v>
      </c>
    </row>
    <row r="237" ht="26.55" customHeight="1">
      <c r="A237" t="s" s="7">
        <v>239</v>
      </c>
      <c r="B237" s="8">
        <v>174</v>
      </c>
      <c r="C237" s="8">
        <v>147813</v>
      </c>
      <c r="D237" t="s" s="9">
        <v>256</v>
      </c>
      <c r="E237" s="10">
        <v>7.5</v>
      </c>
      <c r="F237" s="11">
        <v>0.4</v>
      </c>
      <c r="G237" s="12">
        <f>E237*(1-F237)</f>
        <v>4.5</v>
      </c>
    </row>
    <row r="238" ht="26.55" customHeight="1">
      <c r="A238" t="s" s="7">
        <v>239</v>
      </c>
      <c r="B238" s="8">
        <v>174</v>
      </c>
      <c r="C238" s="8">
        <v>148764</v>
      </c>
      <c r="D238" t="s" s="9">
        <v>257</v>
      </c>
      <c r="E238" s="10">
        <v>7</v>
      </c>
      <c r="F238" s="11">
        <v>0.4</v>
      </c>
      <c r="G238" s="12">
        <f>E238*(1-F238)</f>
        <v>4.2</v>
      </c>
    </row>
    <row r="239" ht="26.55" customHeight="1">
      <c r="A239" t="s" s="7">
        <v>239</v>
      </c>
      <c r="B239" s="8">
        <v>174</v>
      </c>
      <c r="C239" s="8">
        <v>149485</v>
      </c>
      <c r="D239" t="s" s="9">
        <v>258</v>
      </c>
      <c r="E239" s="10">
        <v>9</v>
      </c>
      <c r="F239" s="11">
        <v>0.4</v>
      </c>
      <c r="G239" s="12">
        <f>E239*(1-F239)</f>
        <v>5.4</v>
      </c>
    </row>
    <row r="240" ht="26.55" customHeight="1">
      <c r="A240" t="s" s="7">
        <v>239</v>
      </c>
      <c r="B240" s="8">
        <v>174</v>
      </c>
      <c r="C240" s="8">
        <v>146925</v>
      </c>
      <c r="D240" t="s" s="9">
        <v>259</v>
      </c>
      <c r="E240" s="10">
        <v>7</v>
      </c>
      <c r="F240" s="11"/>
      <c r="G240" s="14"/>
    </row>
    <row r="241" ht="26.55" customHeight="1">
      <c r="A241" t="s" s="7">
        <v>239</v>
      </c>
      <c r="B241" s="8">
        <v>174</v>
      </c>
      <c r="C241" s="8">
        <v>146939</v>
      </c>
      <c r="D241" t="s" s="9">
        <v>260</v>
      </c>
      <c r="E241" s="10">
        <v>8</v>
      </c>
      <c r="F241" s="11"/>
      <c r="G241" s="14"/>
    </row>
    <row r="242" ht="26.55" customHeight="1">
      <c r="A242" t="s" s="7">
        <v>239</v>
      </c>
      <c r="B242" s="8">
        <v>174</v>
      </c>
      <c r="C242" s="8">
        <v>146940</v>
      </c>
      <c r="D242" t="s" s="9">
        <v>261</v>
      </c>
      <c r="E242" s="10">
        <v>8</v>
      </c>
      <c r="F242" s="11"/>
      <c r="G242" s="14"/>
    </row>
    <row r="243" ht="26.55" customHeight="1">
      <c r="A243" t="s" s="7">
        <v>239</v>
      </c>
      <c r="B243" s="8">
        <v>175</v>
      </c>
      <c r="C243" s="8">
        <v>141487</v>
      </c>
      <c r="D243" t="s" s="9">
        <v>262</v>
      </c>
      <c r="E243" s="10">
        <v>7</v>
      </c>
      <c r="F243" s="11">
        <v>0.3</v>
      </c>
      <c r="G243" s="12">
        <f>E243*(1-F243)</f>
        <v>4.9</v>
      </c>
    </row>
    <row r="244" ht="26.55" customHeight="1">
      <c r="A244" t="s" s="7">
        <v>239</v>
      </c>
      <c r="B244" s="8">
        <v>175</v>
      </c>
      <c r="C244" s="8">
        <v>146905</v>
      </c>
      <c r="D244" t="s" s="9">
        <v>263</v>
      </c>
      <c r="E244" s="10">
        <v>8</v>
      </c>
      <c r="F244" s="11">
        <v>0.3</v>
      </c>
      <c r="G244" s="12">
        <f>E244*(1-F244)</f>
        <v>5.6</v>
      </c>
    </row>
    <row r="245" ht="26.55" customHeight="1">
      <c r="A245" t="s" s="7">
        <v>239</v>
      </c>
      <c r="B245" s="8">
        <v>175</v>
      </c>
      <c r="C245" s="8">
        <v>149444</v>
      </c>
      <c r="D245" t="s" s="9">
        <v>264</v>
      </c>
      <c r="E245" s="10">
        <v>7</v>
      </c>
      <c r="F245" s="11">
        <v>0.3</v>
      </c>
      <c r="G245" s="12">
        <f>E245*(1-F245)</f>
        <v>4.9</v>
      </c>
    </row>
    <row r="246" ht="26.55" customHeight="1">
      <c r="A246" t="s" s="7">
        <v>239</v>
      </c>
      <c r="B246" s="8">
        <v>175</v>
      </c>
      <c r="C246" s="8">
        <v>146951</v>
      </c>
      <c r="D246" t="s" s="9">
        <v>265</v>
      </c>
      <c r="E246" s="10">
        <v>6</v>
      </c>
      <c r="F246" s="11">
        <v>0.4</v>
      </c>
      <c r="G246" s="12">
        <f>E246*(1-F246)</f>
        <v>3.6</v>
      </c>
    </row>
    <row r="247" ht="26.55" customHeight="1">
      <c r="A247" t="s" s="7">
        <v>239</v>
      </c>
      <c r="B247" s="8">
        <v>175</v>
      </c>
      <c r="C247" s="8">
        <v>149499</v>
      </c>
      <c r="D247" t="s" s="9">
        <v>266</v>
      </c>
      <c r="E247" s="10">
        <v>8</v>
      </c>
      <c r="F247" s="11">
        <v>0.6</v>
      </c>
      <c r="G247" s="12">
        <f>E247*(1-F247)</f>
        <v>3.2</v>
      </c>
    </row>
    <row r="248" ht="26.55" customHeight="1">
      <c r="A248" t="s" s="7">
        <v>239</v>
      </c>
      <c r="B248" s="8">
        <v>175</v>
      </c>
      <c r="C248" s="8">
        <v>146280</v>
      </c>
      <c r="D248" t="s" s="9">
        <v>267</v>
      </c>
      <c r="E248" s="10">
        <v>7</v>
      </c>
      <c r="F248" s="11"/>
      <c r="G248" s="14"/>
    </row>
    <row r="249" ht="26.55" customHeight="1">
      <c r="A249" t="s" s="7">
        <v>239</v>
      </c>
      <c r="B249" s="8">
        <v>175</v>
      </c>
      <c r="C249" s="8">
        <v>146950</v>
      </c>
      <c r="D249" t="s" s="9">
        <v>268</v>
      </c>
      <c r="E249" s="10">
        <v>6</v>
      </c>
      <c r="F249" s="11"/>
      <c r="G249" s="14"/>
    </row>
    <row r="250" ht="26.55" customHeight="1">
      <c r="A250" t="s" s="7">
        <v>239</v>
      </c>
      <c r="B250" s="8">
        <v>175</v>
      </c>
      <c r="C250" s="8">
        <v>146952</v>
      </c>
      <c r="D250" t="s" s="9">
        <v>269</v>
      </c>
      <c r="E250" s="10">
        <v>6</v>
      </c>
      <c r="F250" s="11"/>
      <c r="G250" s="14"/>
    </row>
    <row r="251" ht="26.55" customHeight="1">
      <c r="A251" t="s" s="7">
        <v>239</v>
      </c>
      <c r="B251" s="8">
        <v>175</v>
      </c>
      <c r="C251" s="8">
        <v>146953</v>
      </c>
      <c r="D251" t="s" s="9">
        <v>270</v>
      </c>
      <c r="E251" s="10">
        <v>6</v>
      </c>
      <c r="F251" s="11"/>
      <c r="G251" s="14"/>
    </row>
    <row r="252" ht="26.55" customHeight="1">
      <c r="A252" t="s" s="7">
        <v>239</v>
      </c>
      <c r="B252" s="8">
        <v>175</v>
      </c>
      <c r="C252" s="8">
        <v>146954</v>
      </c>
      <c r="D252" t="s" s="9">
        <v>271</v>
      </c>
      <c r="E252" s="10">
        <v>6</v>
      </c>
      <c r="F252" s="11"/>
      <c r="G252" s="14"/>
    </row>
    <row r="253" ht="26.55" customHeight="1">
      <c r="A253" t="s" s="7">
        <v>239</v>
      </c>
      <c r="B253" s="8">
        <v>175</v>
      </c>
      <c r="C253" s="8">
        <v>149480</v>
      </c>
      <c r="D253" t="s" s="9">
        <v>272</v>
      </c>
      <c r="E253" s="10">
        <v>7</v>
      </c>
      <c r="F253" s="11"/>
      <c r="G253" s="14"/>
    </row>
    <row r="254" ht="26.55" customHeight="1">
      <c r="A254" t="s" s="7">
        <v>239</v>
      </c>
      <c r="B254" s="8">
        <v>176</v>
      </c>
      <c r="C254" s="8">
        <v>146281</v>
      </c>
      <c r="D254" t="s" s="9">
        <v>273</v>
      </c>
      <c r="E254" s="10">
        <v>8</v>
      </c>
      <c r="F254" s="11">
        <v>0.3</v>
      </c>
      <c r="G254" s="12">
        <f>E254*(1-F254)</f>
        <v>5.6</v>
      </c>
    </row>
    <row r="255" ht="26.55" customHeight="1">
      <c r="A255" t="s" s="7">
        <v>239</v>
      </c>
      <c r="B255" s="8">
        <v>176</v>
      </c>
      <c r="C255" s="8">
        <v>149479</v>
      </c>
      <c r="D255" t="s" s="9">
        <v>274</v>
      </c>
      <c r="E255" s="10">
        <v>8</v>
      </c>
      <c r="F255" s="11">
        <v>0.3</v>
      </c>
      <c r="G255" s="12">
        <f>E255*(1-F255)</f>
        <v>5.6</v>
      </c>
    </row>
    <row r="256" ht="26.55" customHeight="1">
      <c r="A256" t="s" s="7">
        <v>239</v>
      </c>
      <c r="B256" s="8">
        <v>176</v>
      </c>
      <c r="C256" s="8">
        <v>146914</v>
      </c>
      <c r="D256" t="s" s="9">
        <v>275</v>
      </c>
      <c r="E256" s="10">
        <v>6</v>
      </c>
      <c r="F256" s="11">
        <v>0.4</v>
      </c>
      <c r="G256" s="12">
        <f>E256*(1-F256)</f>
        <v>3.6</v>
      </c>
    </row>
    <row r="257" ht="26.55" customHeight="1">
      <c r="A257" t="s" s="7">
        <v>239</v>
      </c>
      <c r="B257" s="8">
        <v>176</v>
      </c>
      <c r="C257" s="8">
        <v>149442</v>
      </c>
      <c r="D257" t="s" s="9">
        <v>276</v>
      </c>
      <c r="E257" s="10">
        <v>6</v>
      </c>
      <c r="F257" s="11">
        <v>0.4</v>
      </c>
      <c r="G257" s="12">
        <f>E257*(1-F257)</f>
        <v>3.6</v>
      </c>
    </row>
    <row r="258" ht="26.55" customHeight="1">
      <c r="A258" t="s" s="7">
        <v>239</v>
      </c>
      <c r="B258" s="8">
        <v>176</v>
      </c>
      <c r="C258" s="8">
        <v>148485</v>
      </c>
      <c r="D258" t="s" s="9">
        <v>277</v>
      </c>
      <c r="E258" s="10">
        <v>7</v>
      </c>
      <c r="F258" s="11">
        <v>0.6</v>
      </c>
      <c r="G258" s="12">
        <f>E258*(1-F258)</f>
        <v>2.8</v>
      </c>
    </row>
    <row r="259" ht="26.55" customHeight="1">
      <c r="A259" t="s" s="7">
        <v>239</v>
      </c>
      <c r="B259" s="8">
        <v>176</v>
      </c>
      <c r="C259" s="8">
        <v>149486</v>
      </c>
      <c r="D259" t="s" s="9">
        <v>278</v>
      </c>
      <c r="E259" s="10">
        <v>8</v>
      </c>
      <c r="F259" s="11">
        <v>0.6</v>
      </c>
      <c r="G259" s="12">
        <f>E259*(1-F259)</f>
        <v>3.2</v>
      </c>
    </row>
    <row r="260" ht="26.55" customHeight="1">
      <c r="A260" t="s" s="7">
        <v>239</v>
      </c>
      <c r="B260" s="8">
        <v>176</v>
      </c>
      <c r="C260" s="8">
        <v>149608</v>
      </c>
      <c r="D260" t="s" s="9">
        <v>279</v>
      </c>
      <c r="E260" s="10">
        <v>7.5</v>
      </c>
      <c r="F260" s="11">
        <v>0.6</v>
      </c>
      <c r="G260" s="12">
        <f>E260*(1-F260)</f>
        <v>3</v>
      </c>
    </row>
    <row r="261" ht="26.55" customHeight="1">
      <c r="A261" t="s" s="7">
        <v>239</v>
      </c>
      <c r="B261" s="8">
        <v>177</v>
      </c>
      <c r="C261" s="8">
        <v>148805</v>
      </c>
      <c r="D261" t="s" s="9">
        <v>280</v>
      </c>
      <c r="E261" s="10">
        <v>7</v>
      </c>
      <c r="F261" s="11">
        <v>0.2</v>
      </c>
      <c r="G261" s="12">
        <f>E261*(1-F261)</f>
        <v>5.6</v>
      </c>
    </row>
    <row r="262" ht="26.55" customHeight="1">
      <c r="A262" t="s" s="7">
        <v>239</v>
      </c>
      <c r="B262" s="8">
        <v>177</v>
      </c>
      <c r="C262" s="8">
        <v>146929</v>
      </c>
      <c r="D262" t="s" s="9">
        <v>281</v>
      </c>
      <c r="E262" s="10">
        <v>4.5</v>
      </c>
      <c r="F262" s="11">
        <v>0.3</v>
      </c>
      <c r="G262" s="12">
        <f>E262*(1-F262)</f>
        <v>3.15</v>
      </c>
    </row>
    <row r="263" ht="26.55" customHeight="1">
      <c r="A263" t="s" s="7">
        <v>239</v>
      </c>
      <c r="B263" s="8">
        <v>177</v>
      </c>
      <c r="C263" s="8">
        <v>149445</v>
      </c>
      <c r="D263" t="s" s="9">
        <v>282</v>
      </c>
      <c r="E263" s="10">
        <v>9.5</v>
      </c>
      <c r="F263" s="11">
        <v>0.3</v>
      </c>
      <c r="G263" s="12">
        <f>E263*(1-F263)</f>
        <v>6.65</v>
      </c>
    </row>
    <row r="264" ht="26.55" customHeight="1">
      <c r="A264" t="s" s="7">
        <v>239</v>
      </c>
      <c r="B264" s="8">
        <v>177</v>
      </c>
      <c r="C264" s="8">
        <v>149594</v>
      </c>
      <c r="D264" t="s" s="9">
        <v>283</v>
      </c>
      <c r="E264" s="10">
        <v>7</v>
      </c>
      <c r="F264" s="11">
        <v>0.3</v>
      </c>
      <c r="G264" s="12">
        <f>E264*(1-F264)</f>
        <v>4.9</v>
      </c>
    </row>
    <row r="265" ht="26.55" customHeight="1">
      <c r="A265" t="s" s="7">
        <v>239</v>
      </c>
      <c r="B265" s="8">
        <v>177</v>
      </c>
      <c r="C265" s="8">
        <v>149482</v>
      </c>
      <c r="D265" t="s" s="9">
        <v>284</v>
      </c>
      <c r="E265" s="10">
        <v>8</v>
      </c>
      <c r="F265" s="11">
        <v>0.4</v>
      </c>
      <c r="G265" s="12">
        <f>E265*(1-F265)</f>
        <v>4.8</v>
      </c>
    </row>
    <row r="266" ht="26.55" customHeight="1">
      <c r="A266" t="s" s="7">
        <v>239</v>
      </c>
      <c r="B266" s="8">
        <v>177</v>
      </c>
      <c r="C266" s="8">
        <v>146343</v>
      </c>
      <c r="D266" t="s" s="9">
        <v>285</v>
      </c>
      <c r="E266" s="10">
        <v>8</v>
      </c>
      <c r="F266" s="11">
        <v>0.6</v>
      </c>
      <c r="G266" s="12">
        <f>E266*(1-F266)</f>
        <v>3.2</v>
      </c>
    </row>
    <row r="267" ht="26.55" customHeight="1">
      <c r="A267" t="s" s="7">
        <v>239</v>
      </c>
      <c r="B267" s="8">
        <v>177</v>
      </c>
      <c r="C267" s="8">
        <v>148782</v>
      </c>
      <c r="D267" t="s" s="9">
        <v>286</v>
      </c>
      <c r="E267" s="10">
        <v>7</v>
      </c>
      <c r="F267" s="11">
        <v>0.6</v>
      </c>
      <c r="G267" s="12">
        <f>E267*(1-F267)</f>
        <v>2.8</v>
      </c>
    </row>
    <row r="268" ht="26.55" customHeight="1">
      <c r="A268" t="s" s="7">
        <v>239</v>
      </c>
      <c r="B268" s="8">
        <v>177</v>
      </c>
      <c r="C268" s="8">
        <v>144212</v>
      </c>
      <c r="D268" t="s" s="9">
        <v>287</v>
      </c>
      <c r="E268" s="10">
        <v>5</v>
      </c>
      <c r="F268" s="11"/>
      <c r="G268" s="14"/>
    </row>
    <row r="269" ht="26.55" customHeight="1">
      <c r="A269" t="s" s="7">
        <v>239</v>
      </c>
      <c r="B269" s="8">
        <v>177</v>
      </c>
      <c r="C269" s="8">
        <v>146933</v>
      </c>
      <c r="D269" t="s" s="9">
        <v>288</v>
      </c>
      <c r="E269" s="10">
        <v>7</v>
      </c>
      <c r="F269" s="11"/>
      <c r="G269" s="14"/>
    </row>
    <row r="270" ht="26.55" customHeight="1">
      <c r="A270" t="s" s="7">
        <v>239</v>
      </c>
      <c r="B270" s="8">
        <v>178</v>
      </c>
      <c r="C270" s="8">
        <v>149494</v>
      </c>
      <c r="D270" t="s" s="9">
        <v>289</v>
      </c>
      <c r="E270" s="10">
        <v>5.5</v>
      </c>
      <c r="F270" s="11">
        <v>0.2</v>
      </c>
      <c r="G270" s="12">
        <f>E270*(1-F270)</f>
        <v>4.4</v>
      </c>
    </row>
    <row r="271" ht="26.55" customHeight="1">
      <c r="A271" t="s" s="7">
        <v>239</v>
      </c>
      <c r="B271" s="8">
        <v>178</v>
      </c>
      <c r="C271" s="8">
        <v>149586</v>
      </c>
      <c r="D271" t="s" s="9">
        <v>290</v>
      </c>
      <c r="E271" s="10">
        <v>7</v>
      </c>
      <c r="F271" s="11">
        <v>0.3</v>
      </c>
      <c r="G271" s="12">
        <f>E271*(1-F271)</f>
        <v>4.9</v>
      </c>
    </row>
    <row r="272" ht="26.55" customHeight="1">
      <c r="A272" t="s" s="7">
        <v>239</v>
      </c>
      <c r="B272" s="8">
        <v>178</v>
      </c>
      <c r="C272" s="8">
        <v>148583</v>
      </c>
      <c r="D272" t="s" s="9">
        <v>291</v>
      </c>
      <c r="E272" s="10">
        <v>6.5</v>
      </c>
      <c r="F272" s="11">
        <v>0.4</v>
      </c>
      <c r="G272" s="12">
        <f>E272*(1-F272)</f>
        <v>3.9</v>
      </c>
    </row>
    <row r="273" ht="26.55" customHeight="1">
      <c r="A273" t="s" s="7">
        <v>239</v>
      </c>
      <c r="B273" s="8">
        <v>178</v>
      </c>
      <c r="C273" s="8">
        <v>149607</v>
      </c>
      <c r="D273" t="s" s="9">
        <v>292</v>
      </c>
      <c r="E273" s="10">
        <v>6.5</v>
      </c>
      <c r="F273" s="11">
        <v>0.4</v>
      </c>
      <c r="G273" s="12">
        <f>E273*(1-F273)</f>
        <v>3.9</v>
      </c>
    </row>
    <row r="274" ht="26.55" customHeight="1">
      <c r="A274" t="s" s="7">
        <v>239</v>
      </c>
      <c r="B274" s="8">
        <v>178</v>
      </c>
      <c r="C274" s="8">
        <v>148561</v>
      </c>
      <c r="D274" t="s" s="9">
        <v>293</v>
      </c>
      <c r="E274" s="10">
        <v>7.5</v>
      </c>
      <c r="F274" s="11">
        <v>0.6</v>
      </c>
      <c r="G274" s="12">
        <f>E274*(1-F274)</f>
        <v>3</v>
      </c>
    </row>
    <row r="275" ht="26.55" customHeight="1">
      <c r="A275" t="s" s="7">
        <v>239</v>
      </c>
      <c r="B275" s="8">
        <v>178</v>
      </c>
      <c r="C275" s="8">
        <v>149591</v>
      </c>
      <c r="D275" t="s" s="9">
        <v>294</v>
      </c>
      <c r="E275" s="10">
        <v>7</v>
      </c>
      <c r="F275" s="11">
        <v>0.6</v>
      </c>
      <c r="G275" s="12">
        <f>E275*(1-F275)</f>
        <v>2.8</v>
      </c>
    </row>
    <row r="276" ht="26.55" customHeight="1">
      <c r="A276" t="s" s="7">
        <v>239</v>
      </c>
      <c r="B276" s="8">
        <v>178</v>
      </c>
      <c r="C276" s="8">
        <v>144141</v>
      </c>
      <c r="D276" t="s" s="9">
        <v>295</v>
      </c>
      <c r="E276" s="10">
        <v>5</v>
      </c>
      <c r="F276" s="11"/>
      <c r="G276" s="14"/>
    </row>
    <row r="277" ht="26.55" customHeight="1">
      <c r="A277" t="s" s="7">
        <v>239</v>
      </c>
      <c r="B277" s="8">
        <v>178</v>
      </c>
      <c r="C277" s="8">
        <v>144142</v>
      </c>
      <c r="D277" t="s" s="9">
        <v>296</v>
      </c>
      <c r="E277" s="10">
        <v>5</v>
      </c>
      <c r="F277" s="11"/>
      <c r="G277" s="14"/>
    </row>
    <row r="278" ht="26.55" customHeight="1">
      <c r="A278" t="s" s="7">
        <v>239</v>
      </c>
      <c r="B278" s="8">
        <v>178</v>
      </c>
      <c r="C278" s="8">
        <v>146934</v>
      </c>
      <c r="D278" t="s" s="9">
        <v>297</v>
      </c>
      <c r="E278" s="10">
        <v>7</v>
      </c>
      <c r="F278" s="11"/>
      <c r="G278" s="14"/>
    </row>
    <row r="279" ht="13.55" customHeight="1">
      <c r="A279" t="s" s="7">
        <v>21</v>
      </c>
      <c r="B279" s="8">
        <v>179</v>
      </c>
      <c r="C279" s="8">
        <v>144040</v>
      </c>
      <c r="D279" t="s" s="9">
        <v>298</v>
      </c>
      <c r="E279" s="10">
        <v>9</v>
      </c>
      <c r="F279" s="11"/>
      <c r="G279" s="14"/>
    </row>
    <row r="280" ht="13.55" customHeight="1">
      <c r="A280" t="s" s="7">
        <v>21</v>
      </c>
      <c r="B280" s="8">
        <v>179</v>
      </c>
      <c r="C280" s="8">
        <v>144045</v>
      </c>
      <c r="D280" t="s" s="9">
        <v>299</v>
      </c>
      <c r="E280" s="10">
        <v>9</v>
      </c>
      <c r="F280" s="11"/>
      <c r="G280" s="14"/>
    </row>
    <row r="281" ht="13.55" customHeight="1">
      <c r="A281" t="s" s="7">
        <v>21</v>
      </c>
      <c r="B281" s="8">
        <v>179</v>
      </c>
      <c r="C281" s="8">
        <v>144597</v>
      </c>
      <c r="D281" t="s" s="9">
        <v>300</v>
      </c>
      <c r="E281" s="10">
        <v>9</v>
      </c>
      <c r="F281" s="11"/>
      <c r="G281" s="14"/>
    </row>
    <row r="282" ht="13.55" customHeight="1">
      <c r="A282" t="s" s="7">
        <v>21</v>
      </c>
      <c r="B282" s="8">
        <v>179</v>
      </c>
      <c r="C282" s="8">
        <v>144598</v>
      </c>
      <c r="D282" t="s" s="9">
        <v>301</v>
      </c>
      <c r="E282" s="10">
        <v>9</v>
      </c>
      <c r="F282" s="11"/>
      <c r="G282" s="14"/>
    </row>
    <row r="283" ht="13.55" customHeight="1">
      <c r="A283" t="s" s="7">
        <v>21</v>
      </c>
      <c r="B283" s="8">
        <v>179</v>
      </c>
      <c r="C283" s="8">
        <v>144599</v>
      </c>
      <c r="D283" t="s" s="9">
        <v>302</v>
      </c>
      <c r="E283" s="10">
        <v>9</v>
      </c>
      <c r="F283" s="11"/>
      <c r="G283" s="14"/>
    </row>
    <row r="284" ht="13.55" customHeight="1">
      <c r="A284" t="s" s="7">
        <v>21</v>
      </c>
      <c r="B284" s="8">
        <v>179</v>
      </c>
      <c r="C284" s="8">
        <v>144600</v>
      </c>
      <c r="D284" t="s" s="9">
        <v>303</v>
      </c>
      <c r="E284" s="10">
        <v>9</v>
      </c>
      <c r="F284" s="11"/>
      <c r="G284" s="14"/>
    </row>
    <row r="285" ht="13.55" customHeight="1">
      <c r="A285" t="s" s="7">
        <v>21</v>
      </c>
      <c r="B285" s="8">
        <v>179</v>
      </c>
      <c r="C285" s="8">
        <v>144601</v>
      </c>
      <c r="D285" t="s" s="9">
        <v>304</v>
      </c>
      <c r="E285" s="10">
        <v>9</v>
      </c>
      <c r="F285" s="11"/>
      <c r="G285" s="14"/>
    </row>
    <row r="286" ht="26.55" customHeight="1">
      <c r="A286" t="s" s="7">
        <v>21</v>
      </c>
      <c r="B286" s="8">
        <v>179</v>
      </c>
      <c r="C286" s="8">
        <v>144602</v>
      </c>
      <c r="D286" t="s" s="9">
        <v>305</v>
      </c>
      <c r="E286" s="10">
        <v>9</v>
      </c>
      <c r="F286" s="11"/>
      <c r="G286" s="14"/>
    </row>
    <row r="287" ht="26.55" customHeight="1">
      <c r="A287" t="s" s="7">
        <v>21</v>
      </c>
      <c r="B287" s="8">
        <v>179</v>
      </c>
      <c r="C287" s="8">
        <v>144603</v>
      </c>
      <c r="D287" t="s" s="9">
        <v>306</v>
      </c>
      <c r="E287" s="10">
        <v>9</v>
      </c>
      <c r="F287" s="11"/>
      <c r="G287" s="14"/>
    </row>
    <row r="288" ht="13.55" customHeight="1">
      <c r="A288" t="s" s="7">
        <v>21</v>
      </c>
      <c r="B288" s="8">
        <v>179</v>
      </c>
      <c r="C288" s="8">
        <v>144605</v>
      </c>
      <c r="D288" t="s" s="9">
        <v>307</v>
      </c>
      <c r="E288" s="10">
        <v>9</v>
      </c>
      <c r="F288" s="11"/>
      <c r="G288" s="14"/>
    </row>
    <row r="289" ht="13.55" customHeight="1">
      <c r="A289" t="s" s="7">
        <v>21</v>
      </c>
      <c r="B289" s="8">
        <v>179</v>
      </c>
      <c r="C289" s="8">
        <v>145058</v>
      </c>
      <c r="D289" t="s" s="9">
        <v>308</v>
      </c>
      <c r="E289" s="10">
        <v>9</v>
      </c>
      <c r="F289" s="11"/>
      <c r="G289" s="14"/>
    </row>
    <row r="290" ht="13.55" customHeight="1">
      <c r="A290" t="s" s="7">
        <v>21</v>
      </c>
      <c r="B290" s="8">
        <v>179</v>
      </c>
      <c r="C290" s="8">
        <v>147272</v>
      </c>
      <c r="D290" t="s" s="9">
        <v>309</v>
      </c>
      <c r="E290" s="10">
        <v>9</v>
      </c>
      <c r="F290" s="11"/>
      <c r="G290" s="14"/>
    </row>
    <row r="291" ht="13.55" customHeight="1">
      <c r="A291" t="s" s="7">
        <v>21</v>
      </c>
      <c r="B291" s="8">
        <v>179</v>
      </c>
      <c r="C291" s="8">
        <v>147273</v>
      </c>
      <c r="D291" t="s" s="9">
        <v>310</v>
      </c>
      <c r="E291" s="10">
        <v>9</v>
      </c>
      <c r="F291" s="11"/>
      <c r="G291" s="14"/>
    </row>
    <row r="292" ht="26.55" customHeight="1">
      <c r="A292" t="s" s="7">
        <v>21</v>
      </c>
      <c r="B292" s="8">
        <v>179</v>
      </c>
      <c r="C292" s="8">
        <v>147274</v>
      </c>
      <c r="D292" t="s" s="9">
        <v>311</v>
      </c>
      <c r="E292" s="10">
        <v>9</v>
      </c>
      <c r="F292" s="11"/>
      <c r="G292" s="14"/>
    </row>
    <row r="293" ht="13.55" customHeight="1">
      <c r="A293" t="s" s="7">
        <v>21</v>
      </c>
      <c r="B293" s="8">
        <v>179</v>
      </c>
      <c r="C293" s="8">
        <v>147275</v>
      </c>
      <c r="D293" t="s" s="9">
        <v>312</v>
      </c>
      <c r="E293" s="10">
        <v>9</v>
      </c>
      <c r="F293" s="11"/>
      <c r="G293" s="14"/>
    </row>
    <row r="294" ht="26.55" customHeight="1">
      <c r="A294" t="s" s="7">
        <v>21</v>
      </c>
      <c r="B294" s="8">
        <v>179</v>
      </c>
      <c r="C294" s="8">
        <v>147276</v>
      </c>
      <c r="D294" t="s" s="9">
        <v>313</v>
      </c>
      <c r="E294" s="10">
        <v>9</v>
      </c>
      <c r="F294" s="11"/>
      <c r="G294" s="14"/>
    </row>
    <row r="295" ht="26.55" customHeight="1">
      <c r="A295" t="s" s="7">
        <v>21</v>
      </c>
      <c r="B295" s="8">
        <v>179</v>
      </c>
      <c r="C295" s="8">
        <v>147278</v>
      </c>
      <c r="D295" t="s" s="9">
        <v>314</v>
      </c>
      <c r="E295" s="10">
        <v>9</v>
      </c>
      <c r="F295" s="11"/>
      <c r="G295" s="14"/>
    </row>
    <row r="296" ht="26.55" customHeight="1">
      <c r="A296" t="s" s="7">
        <v>21</v>
      </c>
      <c r="B296" s="8">
        <v>179</v>
      </c>
      <c r="C296" s="8">
        <v>147280</v>
      </c>
      <c r="D296" t="s" s="9">
        <v>315</v>
      </c>
      <c r="E296" s="10">
        <v>9</v>
      </c>
      <c r="F296" s="11"/>
      <c r="G296" s="14"/>
    </row>
    <row r="297" ht="13.55" customHeight="1">
      <c r="A297" t="s" s="7">
        <v>21</v>
      </c>
      <c r="B297" s="8">
        <v>179</v>
      </c>
      <c r="C297" s="8">
        <v>147281</v>
      </c>
      <c r="D297" t="s" s="9">
        <v>316</v>
      </c>
      <c r="E297" s="10">
        <v>9</v>
      </c>
      <c r="F297" s="11"/>
      <c r="G297" s="14"/>
    </row>
    <row r="298" ht="13.55" customHeight="1">
      <c r="A298" t="s" s="7">
        <v>21</v>
      </c>
      <c r="B298" s="8">
        <v>179</v>
      </c>
      <c r="C298" s="8">
        <v>147282</v>
      </c>
      <c r="D298" t="s" s="9">
        <v>317</v>
      </c>
      <c r="E298" s="10">
        <v>9</v>
      </c>
      <c r="F298" s="11"/>
      <c r="G298" s="14"/>
    </row>
    <row r="299" ht="13.55" customHeight="1">
      <c r="A299" t="s" s="7">
        <v>21</v>
      </c>
      <c r="B299" s="8">
        <v>179</v>
      </c>
      <c r="C299" s="8">
        <v>147283</v>
      </c>
      <c r="D299" t="s" s="9">
        <v>318</v>
      </c>
      <c r="E299" s="10">
        <v>9</v>
      </c>
      <c r="F299" s="11"/>
      <c r="G299" s="14"/>
    </row>
    <row r="300" ht="13.55" customHeight="1">
      <c r="A300" t="s" s="7">
        <v>21</v>
      </c>
      <c r="B300" s="8">
        <v>179</v>
      </c>
      <c r="C300" s="8">
        <v>147931</v>
      </c>
      <c r="D300" t="s" s="9">
        <v>319</v>
      </c>
      <c r="E300" s="10">
        <v>9</v>
      </c>
      <c r="F300" s="11"/>
      <c r="G300" s="14"/>
    </row>
    <row r="301" ht="26.55" customHeight="1">
      <c r="A301" t="s" s="7">
        <v>21</v>
      </c>
      <c r="B301" s="8">
        <v>179</v>
      </c>
      <c r="C301" s="8">
        <v>147932</v>
      </c>
      <c r="D301" t="s" s="9">
        <v>320</v>
      </c>
      <c r="E301" s="10">
        <v>9</v>
      </c>
      <c r="F301" s="11"/>
      <c r="G301" s="14"/>
    </row>
    <row r="302" ht="13.55" customHeight="1">
      <c r="A302" t="s" s="7">
        <v>21</v>
      </c>
      <c r="B302" s="8">
        <v>179</v>
      </c>
      <c r="C302" s="8">
        <v>147935</v>
      </c>
      <c r="D302" t="s" s="9">
        <v>321</v>
      </c>
      <c r="E302" s="10">
        <v>9</v>
      </c>
      <c r="F302" s="11"/>
      <c r="G302" s="14"/>
    </row>
    <row r="303" ht="13.55" customHeight="1">
      <c r="A303" t="s" s="7">
        <v>21</v>
      </c>
      <c r="B303" s="8">
        <v>179</v>
      </c>
      <c r="C303" s="8">
        <v>147938</v>
      </c>
      <c r="D303" t="s" s="9">
        <v>322</v>
      </c>
      <c r="E303" s="10">
        <v>9</v>
      </c>
      <c r="F303" s="11"/>
      <c r="G303" s="14"/>
    </row>
    <row r="304" ht="13.55" customHeight="1">
      <c r="A304" t="s" s="7">
        <v>21</v>
      </c>
      <c r="B304" s="8">
        <v>179</v>
      </c>
      <c r="C304" s="8">
        <v>147942</v>
      </c>
      <c r="D304" t="s" s="9">
        <v>323</v>
      </c>
      <c r="E304" s="10">
        <v>9</v>
      </c>
      <c r="F304" s="11"/>
      <c r="G304" s="14"/>
    </row>
    <row r="305" ht="13.55" customHeight="1">
      <c r="A305" t="s" s="7">
        <v>21</v>
      </c>
      <c r="B305" s="8">
        <v>179</v>
      </c>
      <c r="C305" s="8">
        <v>147945</v>
      </c>
      <c r="D305" t="s" s="9">
        <v>324</v>
      </c>
      <c r="E305" s="10">
        <v>9</v>
      </c>
      <c r="F305" s="11"/>
      <c r="G305" s="14"/>
    </row>
    <row r="306" ht="13.55" customHeight="1">
      <c r="A306" t="s" s="7">
        <v>21</v>
      </c>
      <c r="B306" s="8">
        <v>179</v>
      </c>
      <c r="C306" s="8">
        <v>148059</v>
      </c>
      <c r="D306" t="s" s="9">
        <v>325</v>
      </c>
      <c r="E306" s="10">
        <v>9</v>
      </c>
      <c r="F306" s="11"/>
      <c r="G306" s="14"/>
    </row>
    <row r="307" ht="13.55" customHeight="1">
      <c r="A307" t="s" s="7">
        <v>21</v>
      </c>
      <c r="B307" s="8">
        <v>179</v>
      </c>
      <c r="C307" s="8">
        <v>148544</v>
      </c>
      <c r="D307" t="s" s="9">
        <v>326</v>
      </c>
      <c r="E307" s="10">
        <v>9</v>
      </c>
      <c r="F307" s="11"/>
      <c r="G307" s="14"/>
    </row>
    <row r="308" ht="13.55" customHeight="1">
      <c r="A308" t="s" s="7">
        <v>21</v>
      </c>
      <c r="B308" s="8">
        <v>179</v>
      </c>
      <c r="C308" s="8">
        <v>148547</v>
      </c>
      <c r="D308" t="s" s="9">
        <v>327</v>
      </c>
      <c r="E308" s="10">
        <v>9</v>
      </c>
      <c r="F308" s="11"/>
      <c r="G308" s="14"/>
    </row>
    <row r="309" ht="13.55" customHeight="1">
      <c r="A309" t="s" s="7">
        <v>21</v>
      </c>
      <c r="B309" s="8">
        <v>179</v>
      </c>
      <c r="C309" s="8">
        <v>149537</v>
      </c>
      <c r="D309" t="s" s="9">
        <v>328</v>
      </c>
      <c r="E309" s="10">
        <v>9</v>
      </c>
      <c r="F309" s="11"/>
      <c r="G309" s="14"/>
    </row>
    <row r="310" ht="13.55" customHeight="1">
      <c r="A310" t="s" s="7">
        <v>21</v>
      </c>
      <c r="B310" s="8">
        <v>179</v>
      </c>
      <c r="C310" s="8">
        <v>149557</v>
      </c>
      <c r="D310" t="s" s="9">
        <v>329</v>
      </c>
      <c r="E310" s="10">
        <v>9</v>
      </c>
      <c r="F310" s="11"/>
      <c r="G310" s="14"/>
    </row>
    <row r="311" ht="13.55" customHeight="1">
      <c r="A311" t="s" s="7">
        <v>21</v>
      </c>
      <c r="B311" s="8">
        <v>179</v>
      </c>
      <c r="C311" s="8">
        <v>149560</v>
      </c>
      <c r="D311" t="s" s="9">
        <v>330</v>
      </c>
      <c r="E311" s="10">
        <v>9</v>
      </c>
      <c r="F311" s="11"/>
      <c r="G311" s="14"/>
    </row>
    <row r="312" ht="13.55" customHeight="1">
      <c r="A312" t="s" s="7">
        <v>21</v>
      </c>
      <c r="B312" s="8">
        <v>179</v>
      </c>
      <c r="C312" s="8">
        <v>149566</v>
      </c>
      <c r="D312" t="s" s="9">
        <v>331</v>
      </c>
      <c r="E312" s="10">
        <v>9</v>
      </c>
      <c r="F312" s="11"/>
      <c r="G312" s="14"/>
    </row>
    <row r="313" ht="13.55" customHeight="1">
      <c r="A313" t="s" s="7">
        <v>21</v>
      </c>
      <c r="B313" s="8">
        <v>179</v>
      </c>
      <c r="C313" s="8">
        <v>149569</v>
      </c>
      <c r="D313" t="s" s="9">
        <v>332</v>
      </c>
      <c r="E313" s="10">
        <v>9</v>
      </c>
      <c r="F313" s="11"/>
      <c r="G313" s="14"/>
    </row>
    <row r="314" ht="13.55" customHeight="1">
      <c r="A314" t="s" s="7">
        <v>21</v>
      </c>
      <c r="B314" s="8">
        <v>179</v>
      </c>
      <c r="C314" s="8">
        <v>149572</v>
      </c>
      <c r="D314" t="s" s="9">
        <v>333</v>
      </c>
      <c r="E314" s="10">
        <v>9</v>
      </c>
      <c r="F314" s="11"/>
      <c r="G314" s="14"/>
    </row>
    <row r="315" ht="13.55" customHeight="1">
      <c r="A315" t="s" s="7">
        <v>8</v>
      </c>
      <c r="B315" s="8">
        <v>179</v>
      </c>
      <c r="C315" s="8">
        <v>149663</v>
      </c>
      <c r="D315" t="s" s="9">
        <v>334</v>
      </c>
      <c r="E315" s="10">
        <v>23</v>
      </c>
      <c r="F315" s="11">
        <v>0.3</v>
      </c>
      <c r="G315" s="12">
        <f>E315*(1-F315)</f>
        <v>16.1</v>
      </c>
    </row>
    <row r="316" ht="13.55" customHeight="1">
      <c r="A316" t="s" s="7">
        <v>8</v>
      </c>
      <c r="B316" s="8">
        <v>179</v>
      </c>
      <c r="C316" s="8">
        <v>144036</v>
      </c>
      <c r="D316" t="s" s="9">
        <v>335</v>
      </c>
      <c r="E316" s="10">
        <v>4.5</v>
      </c>
      <c r="F316" s="11"/>
      <c r="G316" s="14"/>
    </row>
    <row r="317" ht="13.55" customHeight="1">
      <c r="A317" t="s" s="7">
        <v>8</v>
      </c>
      <c r="B317" s="8">
        <v>179</v>
      </c>
      <c r="C317" s="8">
        <v>144039</v>
      </c>
      <c r="D317" t="s" s="9">
        <v>336</v>
      </c>
      <c r="E317" s="10">
        <v>4.5</v>
      </c>
      <c r="F317" s="11"/>
      <c r="G317" s="14"/>
    </row>
    <row r="318" ht="13.55" customHeight="1">
      <c r="A318" t="s" s="7">
        <v>8</v>
      </c>
      <c r="B318" s="8">
        <v>179</v>
      </c>
      <c r="C318" s="8">
        <v>144042</v>
      </c>
      <c r="D318" t="s" s="9">
        <v>337</v>
      </c>
      <c r="E318" s="10">
        <v>4.5</v>
      </c>
      <c r="F318" s="11"/>
      <c r="G318" s="14"/>
    </row>
    <row r="319" ht="13.55" customHeight="1">
      <c r="A319" t="s" s="7">
        <v>8</v>
      </c>
      <c r="B319" s="8">
        <v>179</v>
      </c>
      <c r="C319" s="8">
        <v>144044</v>
      </c>
      <c r="D319" t="s" s="9">
        <v>338</v>
      </c>
      <c r="E319" s="10">
        <v>4.5</v>
      </c>
      <c r="F319" s="11"/>
      <c r="G319" s="14"/>
    </row>
    <row r="320" ht="13.55" customHeight="1">
      <c r="A320" t="s" s="7">
        <v>8</v>
      </c>
      <c r="B320" s="8">
        <v>179</v>
      </c>
      <c r="C320" s="8">
        <v>144573</v>
      </c>
      <c r="D320" t="s" s="9">
        <v>339</v>
      </c>
      <c r="E320" s="10">
        <v>4.5</v>
      </c>
      <c r="F320" s="11"/>
      <c r="G320" s="14"/>
    </row>
    <row r="321" ht="13.55" customHeight="1">
      <c r="A321" t="s" s="7">
        <v>8</v>
      </c>
      <c r="B321" s="8">
        <v>179</v>
      </c>
      <c r="C321" s="8">
        <v>144574</v>
      </c>
      <c r="D321" t="s" s="9">
        <v>340</v>
      </c>
      <c r="E321" s="10">
        <v>4.5</v>
      </c>
      <c r="F321" s="11"/>
      <c r="G321" s="14"/>
    </row>
    <row r="322" ht="26.55" customHeight="1">
      <c r="A322" t="s" s="7">
        <v>8</v>
      </c>
      <c r="B322" s="8">
        <v>179</v>
      </c>
      <c r="C322" s="8">
        <v>144575</v>
      </c>
      <c r="D322" t="s" s="9">
        <v>341</v>
      </c>
      <c r="E322" s="10">
        <v>4.5</v>
      </c>
      <c r="F322" s="11"/>
      <c r="G322" s="14"/>
    </row>
    <row r="323" ht="26.55" customHeight="1">
      <c r="A323" t="s" s="7">
        <v>8</v>
      </c>
      <c r="B323" s="8">
        <v>179</v>
      </c>
      <c r="C323" s="8">
        <v>144576</v>
      </c>
      <c r="D323" t="s" s="9">
        <v>342</v>
      </c>
      <c r="E323" s="10">
        <v>4.5</v>
      </c>
      <c r="F323" s="11"/>
      <c r="G323" s="14"/>
    </row>
    <row r="324" ht="13.55" customHeight="1">
      <c r="A324" t="s" s="7">
        <v>8</v>
      </c>
      <c r="B324" s="8">
        <v>179</v>
      </c>
      <c r="C324" s="8">
        <v>144577</v>
      </c>
      <c r="D324" t="s" s="9">
        <v>343</v>
      </c>
      <c r="E324" s="10">
        <v>4.5</v>
      </c>
      <c r="F324" s="11"/>
      <c r="G324" s="14"/>
    </row>
    <row r="325" ht="13.55" customHeight="1">
      <c r="A325" t="s" s="7">
        <v>8</v>
      </c>
      <c r="B325" s="8">
        <v>179</v>
      </c>
      <c r="C325" s="8">
        <v>144578</v>
      </c>
      <c r="D325" t="s" s="9">
        <v>344</v>
      </c>
      <c r="E325" s="10">
        <v>4.5</v>
      </c>
      <c r="F325" s="11"/>
      <c r="G325" s="14"/>
    </row>
    <row r="326" ht="13.55" customHeight="1">
      <c r="A326" t="s" s="7">
        <v>8</v>
      </c>
      <c r="B326" s="8">
        <v>179</v>
      </c>
      <c r="C326" s="8">
        <v>144579</v>
      </c>
      <c r="D326" t="s" s="9">
        <v>345</v>
      </c>
      <c r="E326" s="10">
        <v>4.5</v>
      </c>
      <c r="F326" s="11"/>
      <c r="G326" s="14"/>
    </row>
    <row r="327" ht="13.55" customHeight="1">
      <c r="A327" t="s" s="7">
        <v>8</v>
      </c>
      <c r="B327" s="8">
        <v>179</v>
      </c>
      <c r="C327" s="8">
        <v>144580</v>
      </c>
      <c r="D327" t="s" s="9">
        <v>346</v>
      </c>
      <c r="E327" s="10">
        <v>4.5</v>
      </c>
      <c r="F327" s="11"/>
      <c r="G327" s="14"/>
    </row>
    <row r="328" ht="13.55" customHeight="1">
      <c r="A328" t="s" s="7">
        <v>8</v>
      </c>
      <c r="B328" s="8">
        <v>179</v>
      </c>
      <c r="C328" s="8">
        <v>144581</v>
      </c>
      <c r="D328" t="s" s="9">
        <v>347</v>
      </c>
      <c r="E328" s="10">
        <v>4.5</v>
      </c>
      <c r="F328" s="11"/>
      <c r="G328" s="14"/>
    </row>
    <row r="329" ht="13.55" customHeight="1">
      <c r="A329" t="s" s="7">
        <v>8</v>
      </c>
      <c r="B329" s="8">
        <v>179</v>
      </c>
      <c r="C329" s="8">
        <v>144582</v>
      </c>
      <c r="D329" t="s" s="9">
        <v>348</v>
      </c>
      <c r="E329" s="10">
        <v>4.5</v>
      </c>
      <c r="F329" s="11"/>
      <c r="G329" s="14"/>
    </row>
    <row r="330" ht="26.55" customHeight="1">
      <c r="A330" t="s" s="7">
        <v>8</v>
      </c>
      <c r="B330" s="8">
        <v>179</v>
      </c>
      <c r="C330" s="8">
        <v>144583</v>
      </c>
      <c r="D330" t="s" s="9">
        <v>349</v>
      </c>
      <c r="E330" s="10">
        <v>4.5</v>
      </c>
      <c r="F330" s="11"/>
      <c r="G330" s="14"/>
    </row>
    <row r="331" ht="26.55" customHeight="1">
      <c r="A331" t="s" s="7">
        <v>8</v>
      </c>
      <c r="B331" s="8">
        <v>179</v>
      </c>
      <c r="C331" s="8">
        <v>144584</v>
      </c>
      <c r="D331" t="s" s="9">
        <v>350</v>
      </c>
      <c r="E331" s="10">
        <v>4.5</v>
      </c>
      <c r="F331" s="11"/>
      <c r="G331" s="14"/>
    </row>
    <row r="332" ht="26.55" customHeight="1">
      <c r="A332" t="s" s="7">
        <v>8</v>
      </c>
      <c r="B332" s="8">
        <v>179</v>
      </c>
      <c r="C332" s="8">
        <v>144585</v>
      </c>
      <c r="D332" t="s" s="9">
        <v>351</v>
      </c>
      <c r="E332" s="10">
        <v>4.5</v>
      </c>
      <c r="F332" s="11"/>
      <c r="G332" s="14"/>
    </row>
    <row r="333" ht="26.55" customHeight="1">
      <c r="A333" t="s" s="7">
        <v>8</v>
      </c>
      <c r="B333" s="8">
        <v>179</v>
      </c>
      <c r="C333" s="8">
        <v>144586</v>
      </c>
      <c r="D333" t="s" s="9">
        <v>352</v>
      </c>
      <c r="E333" s="10">
        <v>4.5</v>
      </c>
      <c r="F333" s="11"/>
      <c r="G333" s="14"/>
    </row>
    <row r="334" ht="13.55" customHeight="1">
      <c r="A334" t="s" s="7">
        <v>8</v>
      </c>
      <c r="B334" s="8">
        <v>179</v>
      </c>
      <c r="C334" s="8">
        <v>144594</v>
      </c>
      <c r="D334" t="s" s="9">
        <v>353</v>
      </c>
      <c r="E334" s="10">
        <v>4.5</v>
      </c>
      <c r="F334" s="11"/>
      <c r="G334" s="14"/>
    </row>
    <row r="335" ht="13.55" customHeight="1">
      <c r="A335" t="s" s="7">
        <v>8</v>
      </c>
      <c r="B335" s="8">
        <v>179</v>
      </c>
      <c r="C335" s="8">
        <v>144595</v>
      </c>
      <c r="D335" t="s" s="9">
        <v>354</v>
      </c>
      <c r="E335" s="10">
        <v>4.5</v>
      </c>
      <c r="F335" s="11"/>
      <c r="G335" s="14"/>
    </row>
    <row r="336" ht="13.55" customHeight="1">
      <c r="A336" t="s" s="7">
        <v>8</v>
      </c>
      <c r="B336" s="8">
        <v>179</v>
      </c>
      <c r="C336" s="8">
        <v>144606</v>
      </c>
      <c r="D336" t="s" s="9">
        <v>355</v>
      </c>
      <c r="E336" s="10">
        <v>4.5</v>
      </c>
      <c r="F336" s="11"/>
      <c r="G336" s="14"/>
    </row>
    <row r="337" ht="13.55" customHeight="1">
      <c r="A337" t="s" s="7">
        <v>8</v>
      </c>
      <c r="B337" s="8">
        <v>179</v>
      </c>
      <c r="C337" s="8">
        <v>144607</v>
      </c>
      <c r="D337" t="s" s="9">
        <v>356</v>
      </c>
      <c r="E337" s="10">
        <v>4.5</v>
      </c>
      <c r="F337" s="11"/>
      <c r="G337" s="14"/>
    </row>
    <row r="338" ht="13.55" customHeight="1">
      <c r="A338" t="s" s="7">
        <v>8</v>
      </c>
      <c r="B338" s="8">
        <v>179</v>
      </c>
      <c r="C338" s="8">
        <v>145054</v>
      </c>
      <c r="D338" t="s" s="9">
        <v>357</v>
      </c>
      <c r="E338" s="10">
        <v>4.5</v>
      </c>
      <c r="F338" s="11"/>
      <c r="G338" s="14"/>
    </row>
    <row r="339" ht="13.55" customHeight="1">
      <c r="A339" t="s" s="7">
        <v>8</v>
      </c>
      <c r="B339" s="8">
        <v>179</v>
      </c>
      <c r="C339" s="8">
        <v>145055</v>
      </c>
      <c r="D339" t="s" s="9">
        <v>358</v>
      </c>
      <c r="E339" s="10">
        <v>4.5</v>
      </c>
      <c r="F339" s="11"/>
      <c r="G339" s="14"/>
    </row>
    <row r="340" ht="13.55" customHeight="1">
      <c r="A340" t="s" s="7">
        <v>8</v>
      </c>
      <c r="B340" s="8">
        <v>179</v>
      </c>
      <c r="C340" s="8">
        <v>146866</v>
      </c>
      <c r="D340" t="s" s="9">
        <v>359</v>
      </c>
      <c r="E340" s="10">
        <v>4.5</v>
      </c>
      <c r="F340" s="11"/>
      <c r="G340" s="14"/>
    </row>
    <row r="341" ht="13.55" customHeight="1">
      <c r="A341" t="s" s="7">
        <v>8</v>
      </c>
      <c r="B341" s="8">
        <v>179</v>
      </c>
      <c r="C341" s="8">
        <v>146871</v>
      </c>
      <c r="D341" t="s" s="9">
        <v>360</v>
      </c>
      <c r="E341" s="10">
        <v>4.5</v>
      </c>
      <c r="F341" s="11"/>
      <c r="G341" s="14"/>
    </row>
    <row r="342" ht="13.55" customHeight="1">
      <c r="A342" t="s" s="7">
        <v>8</v>
      </c>
      <c r="B342" s="8">
        <v>179</v>
      </c>
      <c r="C342" s="8">
        <v>146874</v>
      </c>
      <c r="D342" t="s" s="9">
        <v>361</v>
      </c>
      <c r="E342" s="10">
        <v>4.5</v>
      </c>
      <c r="F342" s="11"/>
      <c r="G342" s="14"/>
    </row>
    <row r="343" ht="13.55" customHeight="1">
      <c r="A343" t="s" s="7">
        <v>8</v>
      </c>
      <c r="B343" s="8">
        <v>179</v>
      </c>
      <c r="C343" s="8">
        <v>146875</v>
      </c>
      <c r="D343" t="s" s="9">
        <v>362</v>
      </c>
      <c r="E343" s="10">
        <v>4.5</v>
      </c>
      <c r="F343" s="11"/>
      <c r="G343" s="14"/>
    </row>
    <row r="344" ht="26.55" customHeight="1">
      <c r="A344" t="s" s="7">
        <v>8</v>
      </c>
      <c r="B344" s="8">
        <v>179</v>
      </c>
      <c r="C344" s="8">
        <v>146876</v>
      </c>
      <c r="D344" t="s" s="9">
        <v>363</v>
      </c>
      <c r="E344" s="10">
        <v>4.5</v>
      </c>
      <c r="F344" s="11"/>
      <c r="G344" s="14"/>
    </row>
    <row r="345" ht="26.55" customHeight="1">
      <c r="A345" t="s" s="7">
        <v>8</v>
      </c>
      <c r="B345" s="8">
        <v>179</v>
      </c>
      <c r="C345" s="8">
        <v>146877</v>
      </c>
      <c r="D345" t="s" s="9">
        <v>364</v>
      </c>
      <c r="E345" s="10">
        <v>4.5</v>
      </c>
      <c r="F345" s="11"/>
      <c r="G345" s="14"/>
    </row>
    <row r="346" ht="13.55" customHeight="1">
      <c r="A346" t="s" s="7">
        <v>8</v>
      </c>
      <c r="B346" s="8">
        <v>179</v>
      </c>
      <c r="C346" s="8">
        <v>146878</v>
      </c>
      <c r="D346" t="s" s="9">
        <v>365</v>
      </c>
      <c r="E346" s="10">
        <v>4.5</v>
      </c>
      <c r="F346" s="11"/>
      <c r="G346" s="14"/>
    </row>
    <row r="347" ht="13.55" customHeight="1">
      <c r="A347" t="s" s="7">
        <v>8</v>
      </c>
      <c r="B347" s="8">
        <v>179</v>
      </c>
      <c r="C347" s="8">
        <v>146879</v>
      </c>
      <c r="D347" t="s" s="9">
        <v>366</v>
      </c>
      <c r="E347" s="10">
        <v>4.5</v>
      </c>
      <c r="F347" s="11"/>
      <c r="G347" s="14"/>
    </row>
    <row r="348" ht="26.55" customHeight="1">
      <c r="A348" t="s" s="7">
        <v>8</v>
      </c>
      <c r="B348" s="8">
        <v>179</v>
      </c>
      <c r="C348" s="8">
        <v>146881</v>
      </c>
      <c r="D348" t="s" s="9">
        <v>367</v>
      </c>
      <c r="E348" s="10">
        <v>4.5</v>
      </c>
      <c r="F348" s="11"/>
      <c r="G348" s="14"/>
    </row>
    <row r="349" ht="26.55" customHeight="1">
      <c r="A349" t="s" s="7">
        <v>8</v>
      </c>
      <c r="B349" s="8">
        <v>179</v>
      </c>
      <c r="C349" s="8">
        <v>146883</v>
      </c>
      <c r="D349" t="s" s="9">
        <v>368</v>
      </c>
      <c r="E349" s="10">
        <v>4.5</v>
      </c>
      <c r="F349" s="11"/>
      <c r="G349" s="14"/>
    </row>
    <row r="350" ht="26.55" customHeight="1">
      <c r="A350" t="s" s="7">
        <v>8</v>
      </c>
      <c r="B350" s="8">
        <v>179</v>
      </c>
      <c r="C350" s="8">
        <v>147020</v>
      </c>
      <c r="D350" t="s" s="9">
        <v>369</v>
      </c>
      <c r="E350" s="10">
        <v>4.5</v>
      </c>
      <c r="F350" s="11"/>
      <c r="G350" s="14"/>
    </row>
    <row r="351" ht="13.55" customHeight="1">
      <c r="A351" t="s" s="7">
        <v>8</v>
      </c>
      <c r="B351" s="8">
        <v>179</v>
      </c>
      <c r="C351" s="8">
        <v>147021</v>
      </c>
      <c r="D351" t="s" s="9">
        <v>370</v>
      </c>
      <c r="E351" s="10">
        <v>4.5</v>
      </c>
      <c r="F351" s="11"/>
      <c r="G351" s="14"/>
    </row>
    <row r="352" ht="26.55" customHeight="1">
      <c r="A352" t="s" s="7">
        <v>8</v>
      </c>
      <c r="B352" s="8">
        <v>179</v>
      </c>
      <c r="C352" s="8">
        <v>147023</v>
      </c>
      <c r="D352" t="s" s="9">
        <v>371</v>
      </c>
      <c r="E352" s="10">
        <v>4.5</v>
      </c>
      <c r="F352" s="11"/>
      <c r="G352" s="14"/>
    </row>
    <row r="353" ht="26.55" customHeight="1">
      <c r="A353" t="s" s="7">
        <v>8</v>
      </c>
      <c r="B353" s="8">
        <v>179</v>
      </c>
      <c r="C353" s="8">
        <v>147024</v>
      </c>
      <c r="D353" t="s" s="9">
        <v>372</v>
      </c>
      <c r="E353" s="10">
        <v>4.5</v>
      </c>
      <c r="F353" s="11"/>
      <c r="G353" s="14"/>
    </row>
    <row r="354" ht="13.55" customHeight="1">
      <c r="A354" t="s" s="7">
        <v>8</v>
      </c>
      <c r="B354" s="8">
        <v>179</v>
      </c>
      <c r="C354" s="8">
        <v>147026</v>
      </c>
      <c r="D354" t="s" s="9">
        <v>373</v>
      </c>
      <c r="E354" s="10">
        <v>4.5</v>
      </c>
      <c r="F354" s="11"/>
      <c r="G354" s="14"/>
    </row>
    <row r="355" ht="13.55" customHeight="1">
      <c r="A355" t="s" s="7">
        <v>8</v>
      </c>
      <c r="B355" s="8">
        <v>179</v>
      </c>
      <c r="C355" s="8">
        <v>147028</v>
      </c>
      <c r="D355" t="s" s="9">
        <v>374</v>
      </c>
      <c r="E355" s="10">
        <v>4.5</v>
      </c>
      <c r="F355" s="11"/>
      <c r="G355" s="14"/>
    </row>
    <row r="356" ht="26.55" customHeight="1">
      <c r="A356" t="s" s="7">
        <v>8</v>
      </c>
      <c r="B356" s="8">
        <v>179</v>
      </c>
      <c r="C356" s="8">
        <v>147029</v>
      </c>
      <c r="D356" t="s" s="9">
        <v>375</v>
      </c>
      <c r="E356" s="10">
        <v>4.5</v>
      </c>
      <c r="F356" s="11"/>
      <c r="G356" s="14"/>
    </row>
    <row r="357" ht="26.55" customHeight="1">
      <c r="A357" t="s" s="7">
        <v>8</v>
      </c>
      <c r="B357" s="8">
        <v>179</v>
      </c>
      <c r="C357" s="8">
        <v>147030</v>
      </c>
      <c r="D357" t="s" s="9">
        <v>376</v>
      </c>
      <c r="E357" s="10">
        <v>4.5</v>
      </c>
      <c r="F357" s="11"/>
      <c r="G357" s="14"/>
    </row>
    <row r="358" ht="26.55" customHeight="1">
      <c r="A358" t="s" s="7">
        <v>8</v>
      </c>
      <c r="B358" s="8">
        <v>179</v>
      </c>
      <c r="C358" s="8">
        <v>147031</v>
      </c>
      <c r="D358" t="s" s="9">
        <v>377</v>
      </c>
      <c r="E358" s="10">
        <v>4.5</v>
      </c>
      <c r="F358" s="11"/>
      <c r="G358" s="14"/>
    </row>
    <row r="359" ht="26.55" customHeight="1">
      <c r="A359" t="s" s="7">
        <v>8</v>
      </c>
      <c r="B359" s="8">
        <v>179</v>
      </c>
      <c r="C359" s="8">
        <v>147032</v>
      </c>
      <c r="D359" t="s" s="9">
        <v>378</v>
      </c>
      <c r="E359" s="10">
        <v>4.5</v>
      </c>
      <c r="F359" s="11"/>
      <c r="G359" s="14"/>
    </row>
    <row r="360" ht="13.55" customHeight="1">
      <c r="A360" t="s" s="7">
        <v>8</v>
      </c>
      <c r="B360" s="8">
        <v>179</v>
      </c>
      <c r="C360" s="8">
        <v>147907</v>
      </c>
      <c r="D360" t="s" s="9">
        <v>379</v>
      </c>
      <c r="E360" s="10">
        <v>4.5</v>
      </c>
      <c r="F360" s="11"/>
      <c r="G360" s="14"/>
    </row>
    <row r="361" ht="13.55" customHeight="1">
      <c r="A361" t="s" s="7">
        <v>8</v>
      </c>
      <c r="B361" s="8">
        <v>179</v>
      </c>
      <c r="C361" s="8">
        <v>147908</v>
      </c>
      <c r="D361" t="s" s="9">
        <v>380</v>
      </c>
      <c r="E361" s="10">
        <v>4.5</v>
      </c>
      <c r="F361" s="11"/>
      <c r="G361" s="14"/>
    </row>
    <row r="362" ht="26.55" customHeight="1">
      <c r="A362" t="s" s="7">
        <v>8</v>
      </c>
      <c r="B362" s="8">
        <v>179</v>
      </c>
      <c r="C362" s="8">
        <v>147909</v>
      </c>
      <c r="D362" t="s" s="9">
        <v>381</v>
      </c>
      <c r="E362" s="10">
        <v>4.5</v>
      </c>
      <c r="F362" s="11"/>
      <c r="G362" s="14"/>
    </row>
    <row r="363" ht="26.55" customHeight="1">
      <c r="A363" t="s" s="7">
        <v>8</v>
      </c>
      <c r="B363" s="8">
        <v>179</v>
      </c>
      <c r="C363" s="8">
        <v>147910</v>
      </c>
      <c r="D363" t="s" s="9">
        <v>382</v>
      </c>
      <c r="E363" s="10">
        <v>4.5</v>
      </c>
      <c r="F363" s="11"/>
      <c r="G363" s="14"/>
    </row>
    <row r="364" ht="13.55" customHeight="1">
      <c r="A364" t="s" s="7">
        <v>8</v>
      </c>
      <c r="B364" s="8">
        <v>179</v>
      </c>
      <c r="C364" s="8">
        <v>147933</v>
      </c>
      <c r="D364" t="s" s="9">
        <v>383</v>
      </c>
      <c r="E364" s="10">
        <v>4.5</v>
      </c>
      <c r="F364" s="11"/>
      <c r="G364" s="14"/>
    </row>
    <row r="365" ht="13.55" customHeight="1">
      <c r="A365" t="s" s="7">
        <v>8</v>
      </c>
      <c r="B365" s="8">
        <v>179</v>
      </c>
      <c r="C365" s="8">
        <v>147934</v>
      </c>
      <c r="D365" t="s" s="9">
        <v>384</v>
      </c>
      <c r="E365" s="10">
        <v>4.5</v>
      </c>
      <c r="F365" s="11"/>
      <c r="G365" s="14"/>
    </row>
    <row r="366" ht="26.55" customHeight="1">
      <c r="A366" t="s" s="7">
        <v>8</v>
      </c>
      <c r="B366" s="8">
        <v>179</v>
      </c>
      <c r="C366" s="8">
        <v>147936</v>
      </c>
      <c r="D366" t="s" s="9">
        <v>385</v>
      </c>
      <c r="E366" s="10">
        <v>4.5</v>
      </c>
      <c r="F366" s="11"/>
      <c r="G366" s="14"/>
    </row>
    <row r="367" ht="13.55" customHeight="1">
      <c r="A367" t="s" s="7">
        <v>8</v>
      </c>
      <c r="B367" s="8">
        <v>179</v>
      </c>
      <c r="C367" s="8">
        <v>147937</v>
      </c>
      <c r="D367" t="s" s="9">
        <v>386</v>
      </c>
      <c r="E367" s="10">
        <v>4.5</v>
      </c>
      <c r="F367" s="11"/>
      <c r="G367" s="14"/>
    </row>
    <row r="368" ht="13.55" customHeight="1">
      <c r="A368" t="s" s="7">
        <v>8</v>
      </c>
      <c r="B368" s="8">
        <v>179</v>
      </c>
      <c r="C368" s="8">
        <v>147940</v>
      </c>
      <c r="D368" t="s" s="9">
        <v>387</v>
      </c>
      <c r="E368" s="10">
        <v>4.5</v>
      </c>
      <c r="F368" s="11"/>
      <c r="G368" s="14"/>
    </row>
    <row r="369" ht="13.55" customHeight="1">
      <c r="A369" t="s" s="7">
        <v>8</v>
      </c>
      <c r="B369" s="8">
        <v>179</v>
      </c>
      <c r="C369" s="8">
        <v>147941</v>
      </c>
      <c r="D369" t="s" s="9">
        <v>388</v>
      </c>
      <c r="E369" s="10">
        <v>4.5</v>
      </c>
      <c r="F369" s="11"/>
      <c r="G369" s="14"/>
    </row>
    <row r="370" ht="26.55" customHeight="1">
      <c r="A370" t="s" s="7">
        <v>8</v>
      </c>
      <c r="B370" s="8">
        <v>179</v>
      </c>
      <c r="C370" s="8">
        <v>147943</v>
      </c>
      <c r="D370" t="s" s="9">
        <v>389</v>
      </c>
      <c r="E370" s="10">
        <v>4.5</v>
      </c>
      <c r="F370" s="11"/>
      <c r="G370" s="14"/>
    </row>
    <row r="371" ht="26.55" customHeight="1">
      <c r="A371" t="s" s="7">
        <v>8</v>
      </c>
      <c r="B371" s="8">
        <v>179</v>
      </c>
      <c r="C371" s="8">
        <v>147944</v>
      </c>
      <c r="D371" t="s" s="9">
        <v>390</v>
      </c>
      <c r="E371" s="10">
        <v>4.5</v>
      </c>
      <c r="F371" s="11"/>
      <c r="G371" s="14"/>
    </row>
    <row r="372" ht="13.55" customHeight="1">
      <c r="A372" t="s" s="7">
        <v>8</v>
      </c>
      <c r="B372" s="8">
        <v>179</v>
      </c>
      <c r="C372" s="8">
        <v>148057</v>
      </c>
      <c r="D372" t="s" s="9">
        <v>391</v>
      </c>
      <c r="E372" s="10">
        <v>4.5</v>
      </c>
      <c r="F372" s="11"/>
      <c r="G372" s="14"/>
    </row>
    <row r="373" ht="13.55" customHeight="1">
      <c r="A373" t="s" s="7">
        <v>8</v>
      </c>
      <c r="B373" s="8">
        <v>179</v>
      </c>
      <c r="C373" s="8">
        <v>148058</v>
      </c>
      <c r="D373" t="s" s="9">
        <v>392</v>
      </c>
      <c r="E373" s="10">
        <v>4.5</v>
      </c>
      <c r="F373" s="11"/>
      <c r="G373" s="14"/>
    </row>
    <row r="374" ht="13.55" customHeight="1">
      <c r="A374" t="s" s="7">
        <v>8</v>
      </c>
      <c r="B374" s="8">
        <v>179</v>
      </c>
      <c r="C374" s="8">
        <v>148540</v>
      </c>
      <c r="D374" t="s" s="9">
        <v>393</v>
      </c>
      <c r="E374" s="10">
        <v>4.5</v>
      </c>
      <c r="F374" s="11"/>
      <c r="G374" s="14"/>
    </row>
    <row r="375" ht="13.55" customHeight="1">
      <c r="A375" t="s" s="7">
        <v>8</v>
      </c>
      <c r="B375" s="8">
        <v>179</v>
      </c>
      <c r="C375" s="8">
        <v>148542</v>
      </c>
      <c r="D375" t="s" s="9">
        <v>394</v>
      </c>
      <c r="E375" s="10">
        <v>4.5</v>
      </c>
      <c r="F375" s="11"/>
      <c r="G375" s="14"/>
    </row>
    <row r="376" ht="26.55" customHeight="1">
      <c r="A376" t="s" s="7">
        <v>8</v>
      </c>
      <c r="B376" s="8">
        <v>179</v>
      </c>
      <c r="C376" s="8">
        <v>148545</v>
      </c>
      <c r="D376" t="s" s="9">
        <v>395</v>
      </c>
      <c r="E376" s="10">
        <v>4.5</v>
      </c>
      <c r="F376" s="11"/>
      <c r="G376" s="14"/>
    </row>
    <row r="377" ht="26.55" customHeight="1">
      <c r="A377" t="s" s="7">
        <v>8</v>
      </c>
      <c r="B377" s="8">
        <v>179</v>
      </c>
      <c r="C377" s="8">
        <v>148546</v>
      </c>
      <c r="D377" t="s" s="9">
        <v>396</v>
      </c>
      <c r="E377" s="10">
        <v>4.5</v>
      </c>
      <c r="F377" s="11"/>
      <c r="G377" s="14"/>
    </row>
    <row r="378" ht="13.55" customHeight="1">
      <c r="A378" t="s" s="7">
        <v>8</v>
      </c>
      <c r="B378" s="8">
        <v>179</v>
      </c>
      <c r="C378" s="8">
        <v>149535</v>
      </c>
      <c r="D378" t="s" s="9">
        <v>397</v>
      </c>
      <c r="E378" s="10">
        <v>4.5</v>
      </c>
      <c r="F378" s="11"/>
      <c r="G378" s="14"/>
    </row>
    <row r="379" ht="13.55" customHeight="1">
      <c r="A379" t="s" s="7">
        <v>8</v>
      </c>
      <c r="B379" s="8">
        <v>179</v>
      </c>
      <c r="C379" s="8">
        <v>149536</v>
      </c>
      <c r="D379" t="s" s="9">
        <v>398</v>
      </c>
      <c r="E379" s="10">
        <v>4.5</v>
      </c>
      <c r="F379" s="11"/>
      <c r="G379" s="14"/>
    </row>
    <row r="380" ht="26.55" customHeight="1">
      <c r="A380" t="s" s="7">
        <v>8</v>
      </c>
      <c r="B380" s="8">
        <v>179</v>
      </c>
      <c r="C380" s="8">
        <v>149538</v>
      </c>
      <c r="D380" t="s" s="9">
        <v>399</v>
      </c>
      <c r="E380" s="10">
        <v>4.5</v>
      </c>
      <c r="F380" s="11"/>
      <c r="G380" s="14"/>
    </row>
    <row r="381" ht="13.55" customHeight="1">
      <c r="A381" t="s" s="7">
        <v>8</v>
      </c>
      <c r="B381" s="8">
        <v>179</v>
      </c>
      <c r="C381" s="8">
        <v>149555</v>
      </c>
      <c r="D381" t="s" s="9">
        <v>400</v>
      </c>
      <c r="E381" s="10">
        <v>4.5</v>
      </c>
      <c r="F381" s="11"/>
      <c r="G381" s="14"/>
    </row>
    <row r="382" ht="13.55" customHeight="1">
      <c r="A382" t="s" s="7">
        <v>8</v>
      </c>
      <c r="B382" s="8">
        <v>179</v>
      </c>
      <c r="C382" s="8">
        <v>149556</v>
      </c>
      <c r="D382" t="s" s="9">
        <v>401</v>
      </c>
      <c r="E382" s="10">
        <v>4.5</v>
      </c>
      <c r="F382" s="11"/>
      <c r="G382" s="14"/>
    </row>
    <row r="383" ht="26.55" customHeight="1">
      <c r="A383" t="s" s="7">
        <v>8</v>
      </c>
      <c r="B383" s="8">
        <v>179</v>
      </c>
      <c r="C383" s="8">
        <v>149559</v>
      </c>
      <c r="D383" t="s" s="9">
        <v>402</v>
      </c>
      <c r="E383" s="10">
        <v>4.5</v>
      </c>
      <c r="F383" s="11"/>
      <c r="G383" s="14"/>
    </row>
    <row r="384" ht="13.55" customHeight="1">
      <c r="A384" t="s" s="7">
        <v>8</v>
      </c>
      <c r="B384" s="8">
        <v>179</v>
      </c>
      <c r="C384" s="8">
        <v>149564</v>
      </c>
      <c r="D384" t="s" s="9">
        <v>403</v>
      </c>
      <c r="E384" s="10">
        <v>4.5</v>
      </c>
      <c r="F384" s="11"/>
      <c r="G384" s="14"/>
    </row>
    <row r="385" ht="13.55" customHeight="1">
      <c r="A385" t="s" s="7">
        <v>8</v>
      </c>
      <c r="B385" s="8">
        <v>179</v>
      </c>
      <c r="C385" s="8">
        <v>149565</v>
      </c>
      <c r="D385" t="s" s="9">
        <v>404</v>
      </c>
      <c r="E385" s="10">
        <v>4.5</v>
      </c>
      <c r="F385" s="11"/>
      <c r="G385" s="14"/>
    </row>
    <row r="386" ht="13.55" customHeight="1">
      <c r="A386" t="s" s="7">
        <v>8</v>
      </c>
      <c r="B386" s="8">
        <v>179</v>
      </c>
      <c r="C386" s="8">
        <v>149567</v>
      </c>
      <c r="D386" t="s" s="9">
        <v>405</v>
      </c>
      <c r="E386" s="10">
        <v>4.5</v>
      </c>
      <c r="F386" s="11"/>
      <c r="G386" s="14"/>
    </row>
    <row r="387" ht="13.55" customHeight="1">
      <c r="A387" t="s" s="7">
        <v>8</v>
      </c>
      <c r="B387" s="8">
        <v>179</v>
      </c>
      <c r="C387" s="8">
        <v>149568</v>
      </c>
      <c r="D387" t="s" s="9">
        <v>406</v>
      </c>
      <c r="E387" s="10">
        <v>4.5</v>
      </c>
      <c r="F387" s="11"/>
      <c r="G387" s="14"/>
    </row>
    <row r="388" ht="13.55" customHeight="1">
      <c r="A388" t="s" s="7">
        <v>8</v>
      </c>
      <c r="B388" s="8">
        <v>179</v>
      </c>
      <c r="C388" s="8">
        <v>149570</v>
      </c>
      <c r="D388" t="s" s="9">
        <v>407</v>
      </c>
      <c r="E388" s="10">
        <v>4.5</v>
      </c>
      <c r="F388" s="11"/>
      <c r="G388" s="14"/>
    </row>
    <row r="389" ht="13.55" customHeight="1">
      <c r="A389" t="s" s="7">
        <v>8</v>
      </c>
      <c r="B389" s="8">
        <v>179</v>
      </c>
      <c r="C389" s="8">
        <v>149571</v>
      </c>
      <c r="D389" t="s" s="9">
        <v>408</v>
      </c>
      <c r="E389" s="10">
        <v>4.5</v>
      </c>
      <c r="F389" s="11"/>
      <c r="G389" s="14"/>
    </row>
    <row r="390" ht="13.55" customHeight="1">
      <c r="A390" t="s" s="7">
        <v>8</v>
      </c>
      <c r="B390" s="8">
        <v>180</v>
      </c>
      <c r="C390" s="8">
        <v>145480</v>
      </c>
      <c r="D390" t="s" s="9">
        <v>409</v>
      </c>
      <c r="E390" s="10">
        <v>6</v>
      </c>
      <c r="F390" s="11"/>
      <c r="G390" s="14"/>
    </row>
    <row r="391" ht="26.55" customHeight="1">
      <c r="A391" t="s" s="7">
        <v>239</v>
      </c>
      <c r="B391" s="8">
        <v>181</v>
      </c>
      <c r="C391" s="8">
        <v>133751</v>
      </c>
      <c r="D391" t="s" s="9">
        <v>410</v>
      </c>
      <c r="E391" s="10">
        <v>6</v>
      </c>
      <c r="F391" s="11">
        <v>0.3</v>
      </c>
      <c r="G391" s="12">
        <f>E391*(1-F391)</f>
        <v>4.2</v>
      </c>
    </row>
    <row r="392" ht="13.55" customHeight="1">
      <c r="A392" t="s" s="7">
        <v>34</v>
      </c>
      <c r="B392" s="8">
        <v>181</v>
      </c>
      <c r="C392" s="8">
        <v>103083</v>
      </c>
      <c r="D392" t="s" s="9">
        <v>411</v>
      </c>
      <c r="E392" s="10">
        <v>6</v>
      </c>
      <c r="F392" s="11"/>
      <c r="G392" s="14"/>
    </row>
    <row r="393" ht="26.55" customHeight="1">
      <c r="A393" t="s" s="7">
        <v>239</v>
      </c>
      <c r="B393" s="8">
        <v>181</v>
      </c>
      <c r="C393" s="8">
        <v>141636</v>
      </c>
      <c r="D393" t="s" s="9">
        <v>412</v>
      </c>
      <c r="E393" s="10">
        <v>6</v>
      </c>
      <c r="F393" s="11"/>
      <c r="G393" s="14"/>
    </row>
    <row r="394" ht="13.55" customHeight="1">
      <c r="A394" t="s" s="7">
        <v>34</v>
      </c>
      <c r="B394" s="8">
        <v>181</v>
      </c>
      <c r="C394" s="8">
        <v>144103</v>
      </c>
      <c r="D394" t="s" s="9">
        <v>413</v>
      </c>
      <c r="E394" s="10">
        <v>6</v>
      </c>
      <c r="F394" s="11"/>
      <c r="G394" s="14"/>
    </row>
    <row r="395" ht="26.55" customHeight="1">
      <c r="A395" t="s" s="7">
        <v>239</v>
      </c>
      <c r="B395" s="8">
        <v>181</v>
      </c>
      <c r="C395" s="8">
        <v>146956</v>
      </c>
      <c r="D395" t="s" s="9">
        <v>414</v>
      </c>
      <c r="E395" s="10">
        <v>6</v>
      </c>
      <c r="F395" s="11"/>
      <c r="G395" s="14"/>
    </row>
    <row r="396" ht="26.55" customHeight="1">
      <c r="A396" t="s" s="7">
        <v>239</v>
      </c>
      <c r="B396" s="8">
        <v>181</v>
      </c>
      <c r="C396" s="8">
        <v>149511</v>
      </c>
      <c r="D396" t="s" s="9">
        <v>415</v>
      </c>
      <c r="E396" s="10">
        <v>6</v>
      </c>
      <c r="F396" s="11"/>
      <c r="G396" s="14"/>
    </row>
    <row r="397" ht="26.55" customHeight="1">
      <c r="A397" t="s" s="7">
        <v>239</v>
      </c>
      <c r="B397" s="8">
        <v>181</v>
      </c>
      <c r="C397" s="8">
        <v>149512</v>
      </c>
      <c r="D397" t="s" s="9">
        <v>416</v>
      </c>
      <c r="E397" s="10">
        <v>6</v>
      </c>
      <c r="F397" s="11"/>
      <c r="G397" s="14"/>
    </row>
    <row r="398" ht="13.55" customHeight="1">
      <c r="A398" t="s" s="7">
        <v>34</v>
      </c>
      <c r="B398" s="8">
        <v>182</v>
      </c>
      <c r="C398" s="8">
        <v>147047</v>
      </c>
      <c r="D398" t="s" s="9">
        <v>417</v>
      </c>
      <c r="E398" s="10">
        <v>7.5</v>
      </c>
      <c r="F398" s="11">
        <v>0.6</v>
      </c>
      <c r="G398" s="12">
        <f>E398*(1-F398)</f>
        <v>3</v>
      </c>
    </row>
    <row r="399" ht="13.55" customHeight="1">
      <c r="A399" t="s" s="7">
        <v>34</v>
      </c>
      <c r="B399" s="8">
        <v>182</v>
      </c>
      <c r="C399" s="8">
        <v>101022</v>
      </c>
      <c r="D399" t="s" s="9">
        <v>418</v>
      </c>
      <c r="E399" s="10">
        <v>10.5</v>
      </c>
      <c r="F399" s="11"/>
      <c r="G399" s="14"/>
    </row>
    <row r="400" ht="13.55" customHeight="1">
      <c r="A400" t="s" s="7">
        <v>34</v>
      </c>
      <c r="B400" s="8">
        <v>182</v>
      </c>
      <c r="C400" s="8">
        <v>102394</v>
      </c>
      <c r="D400" t="s" s="9">
        <v>419</v>
      </c>
      <c r="E400" s="10">
        <v>5</v>
      </c>
      <c r="F400" s="11"/>
      <c r="G400" s="14"/>
    </row>
    <row r="401" ht="13.55" customHeight="1">
      <c r="A401" t="s" s="7">
        <v>230</v>
      </c>
      <c r="B401" s="8">
        <v>182</v>
      </c>
      <c r="C401" s="8">
        <v>127552</v>
      </c>
      <c r="D401" t="s" s="9">
        <v>420</v>
      </c>
      <c r="E401" s="10">
        <v>5</v>
      </c>
      <c r="F401" s="11"/>
      <c r="G401" s="14"/>
    </row>
    <row r="402" ht="13.55" customHeight="1">
      <c r="A402" t="s" s="7">
        <v>34</v>
      </c>
      <c r="B402" s="8">
        <v>182</v>
      </c>
      <c r="C402" s="8">
        <v>149661</v>
      </c>
      <c r="D402" t="s" s="9">
        <v>421</v>
      </c>
      <c r="E402" s="10">
        <v>3.75</v>
      </c>
      <c r="F402" s="11"/>
      <c r="G402" s="14"/>
    </row>
    <row r="403" ht="13.55" customHeight="1">
      <c r="A403" t="s" s="7">
        <v>34</v>
      </c>
      <c r="B403" s="8">
        <v>183</v>
      </c>
      <c r="C403" s="8">
        <v>104331</v>
      </c>
      <c r="D403" t="s" s="9">
        <v>422</v>
      </c>
      <c r="E403" s="10">
        <v>4.5</v>
      </c>
      <c r="F403" s="11"/>
      <c r="G403" s="14"/>
    </row>
    <row r="404" ht="13.55" customHeight="1">
      <c r="A404" t="s" s="7">
        <v>34</v>
      </c>
      <c r="B404" s="8">
        <v>183</v>
      </c>
      <c r="C404" s="8">
        <v>104332</v>
      </c>
      <c r="D404" t="s" s="9">
        <v>423</v>
      </c>
      <c r="E404" s="10">
        <v>7</v>
      </c>
      <c r="F404" s="11"/>
      <c r="G404" s="14"/>
    </row>
    <row r="405" ht="13.55" customHeight="1">
      <c r="A405" t="s" s="7">
        <v>34</v>
      </c>
      <c r="B405" s="8">
        <v>183</v>
      </c>
      <c r="C405" s="8">
        <v>126199</v>
      </c>
      <c r="D405" t="s" s="9">
        <v>424</v>
      </c>
      <c r="E405" s="10">
        <v>5</v>
      </c>
      <c r="F405" s="11"/>
      <c r="G405" s="14"/>
    </row>
    <row r="406" ht="13.55" customHeight="1">
      <c r="A406" t="s" s="7">
        <v>34</v>
      </c>
      <c r="B406" s="8">
        <v>184</v>
      </c>
      <c r="C406" s="8">
        <v>149693</v>
      </c>
      <c r="D406" t="s" s="9">
        <v>425</v>
      </c>
      <c r="E406" s="10">
        <v>15</v>
      </c>
      <c r="F406" s="11"/>
      <c r="G406" s="14"/>
    </row>
    <row r="407" ht="13.55" customHeight="1">
      <c r="A407" t="s" s="7">
        <v>34</v>
      </c>
      <c r="B407" s="8">
        <v>186</v>
      </c>
      <c r="C407" s="8">
        <v>143721</v>
      </c>
      <c r="D407" t="s" s="9">
        <v>426</v>
      </c>
      <c r="E407" s="10">
        <v>16</v>
      </c>
      <c r="F407" s="11">
        <v>0.2</v>
      </c>
      <c r="G407" s="12">
        <f>E407*(1-F407)</f>
        <v>12.8</v>
      </c>
    </row>
    <row r="408" ht="13.55" customHeight="1">
      <c r="A408" t="s" s="7">
        <v>34</v>
      </c>
      <c r="B408" s="8">
        <v>186</v>
      </c>
      <c r="C408" s="8">
        <v>147041</v>
      </c>
      <c r="D408" t="s" s="9">
        <v>427</v>
      </c>
      <c r="E408" s="10">
        <v>18</v>
      </c>
      <c r="F408" s="11">
        <v>0.4</v>
      </c>
      <c r="G408" s="12">
        <f>E408*(1-F408)</f>
        <v>10.8</v>
      </c>
    </row>
    <row r="409" ht="13.55" customHeight="1">
      <c r="A409" t="s" s="7">
        <v>34</v>
      </c>
      <c r="B409" s="8">
        <v>186</v>
      </c>
      <c r="C409" s="8">
        <v>146138</v>
      </c>
      <c r="D409" t="s" s="9">
        <v>428</v>
      </c>
      <c r="E409" s="10">
        <v>16</v>
      </c>
      <c r="F409" s="11">
        <v>0.6</v>
      </c>
      <c r="G409" s="12">
        <f>E409*(1-F409)</f>
        <v>6.4</v>
      </c>
    </row>
    <row r="410" ht="13.55" customHeight="1">
      <c r="A410" t="s" s="7">
        <v>34</v>
      </c>
      <c r="B410" s="8">
        <v>186</v>
      </c>
      <c r="C410" s="8">
        <v>146139</v>
      </c>
      <c r="D410" t="s" s="9">
        <v>429</v>
      </c>
      <c r="E410" s="10">
        <v>16</v>
      </c>
      <c r="F410" s="11">
        <v>0.6</v>
      </c>
      <c r="G410" s="12">
        <f>E410*(1-F410)</f>
        <v>6.4</v>
      </c>
    </row>
    <row r="411" ht="13.55" customHeight="1">
      <c r="A411" t="s" s="7">
        <v>34</v>
      </c>
      <c r="B411" s="8">
        <v>186</v>
      </c>
      <c r="C411" s="8">
        <v>143717</v>
      </c>
      <c r="D411" t="s" s="9">
        <v>430</v>
      </c>
      <c r="E411" s="10">
        <v>18</v>
      </c>
      <c r="F411" s="11"/>
      <c r="G411" s="14"/>
    </row>
    <row r="412" ht="13.55" customHeight="1">
      <c r="A412" t="s" s="7">
        <v>34</v>
      </c>
      <c r="B412" s="8">
        <v>187</v>
      </c>
      <c r="C412" s="8">
        <v>119868</v>
      </c>
      <c r="D412" t="s" s="9">
        <v>431</v>
      </c>
      <c r="E412" s="10">
        <v>13</v>
      </c>
      <c r="F412" s="11"/>
      <c r="G412" s="14"/>
    </row>
    <row r="413" ht="13.55" customHeight="1">
      <c r="A413" t="s" s="7">
        <v>34</v>
      </c>
      <c r="B413" s="8">
        <v>187</v>
      </c>
      <c r="C413" s="8">
        <v>119869</v>
      </c>
      <c r="D413" t="s" s="9">
        <v>432</v>
      </c>
      <c r="E413" s="10">
        <v>6</v>
      </c>
      <c r="F413" s="11"/>
      <c r="G413" s="14"/>
    </row>
    <row r="414" ht="13.55" customHeight="1">
      <c r="A414" t="s" s="7">
        <v>34</v>
      </c>
      <c r="B414" s="8">
        <v>187</v>
      </c>
      <c r="C414" s="8">
        <v>143715</v>
      </c>
      <c r="D414" t="s" s="9">
        <v>433</v>
      </c>
      <c r="E414" s="10">
        <v>18</v>
      </c>
      <c r="F414" s="11"/>
      <c r="G414" s="14"/>
    </row>
    <row r="415" ht="13.55" customHeight="1">
      <c r="A415" t="s" s="7">
        <v>34</v>
      </c>
      <c r="B415" s="8">
        <v>187</v>
      </c>
      <c r="C415" s="8">
        <v>144667</v>
      </c>
      <c r="D415" t="s" s="9">
        <v>434</v>
      </c>
      <c r="E415" s="10">
        <v>16</v>
      </c>
      <c r="F415" s="11"/>
      <c r="G415" s="14"/>
    </row>
    <row r="416" ht="13.55" customHeight="1">
      <c r="A416" t="s" s="7">
        <v>34</v>
      </c>
      <c r="B416" s="8">
        <v>188</v>
      </c>
      <c r="C416" s="8">
        <v>143754</v>
      </c>
      <c r="D416" t="s" s="9">
        <v>435</v>
      </c>
      <c r="E416" s="10">
        <v>18</v>
      </c>
      <c r="F416" s="11">
        <v>0.2</v>
      </c>
      <c r="G416" s="12">
        <f>E416*(1-F416)</f>
        <v>14.4</v>
      </c>
    </row>
    <row r="417" ht="13.55" customHeight="1">
      <c r="A417" t="s" s="7">
        <v>34</v>
      </c>
      <c r="B417" s="8">
        <v>188</v>
      </c>
      <c r="C417" s="8">
        <v>145652</v>
      </c>
      <c r="D417" t="s" s="9">
        <v>436</v>
      </c>
      <c r="E417" s="10">
        <v>18</v>
      </c>
      <c r="F417" s="11">
        <v>0.4</v>
      </c>
      <c r="G417" s="12">
        <f>E417*(1-F417)</f>
        <v>10.8</v>
      </c>
    </row>
    <row r="418" ht="13.55" customHeight="1">
      <c r="A418" t="s" s="7">
        <v>34</v>
      </c>
      <c r="B418" s="8">
        <v>188</v>
      </c>
      <c r="C418" s="8">
        <v>148525</v>
      </c>
      <c r="D418" t="s" s="9">
        <v>437</v>
      </c>
      <c r="E418" s="10">
        <v>18</v>
      </c>
      <c r="F418" s="11">
        <v>0.4</v>
      </c>
      <c r="G418" s="12">
        <f>E418*(1-F418)</f>
        <v>10.8</v>
      </c>
    </row>
    <row r="419" ht="13.55" customHeight="1">
      <c r="A419" t="s" s="7">
        <v>34</v>
      </c>
      <c r="B419" s="8">
        <v>188</v>
      </c>
      <c r="C419" s="8">
        <v>149520</v>
      </c>
      <c r="D419" t="s" s="9">
        <v>438</v>
      </c>
      <c r="E419" s="10">
        <v>18</v>
      </c>
      <c r="F419" s="11">
        <v>0.4</v>
      </c>
      <c r="G419" s="12">
        <f>E419*(1-F419)</f>
        <v>10.8</v>
      </c>
    </row>
    <row r="420" ht="13.55" customHeight="1">
      <c r="A420" t="s" s="7">
        <v>34</v>
      </c>
      <c r="B420" s="8">
        <v>188</v>
      </c>
      <c r="C420" s="8">
        <v>146321</v>
      </c>
      <c r="D420" t="s" s="9">
        <v>439</v>
      </c>
      <c r="E420" s="10">
        <v>18</v>
      </c>
      <c r="F420" s="11">
        <v>0.6</v>
      </c>
      <c r="G420" s="12">
        <f>E420*(1-F420)</f>
        <v>7.2</v>
      </c>
    </row>
    <row r="421" ht="13.55" customHeight="1">
      <c r="A421" t="s" s="7">
        <v>34</v>
      </c>
      <c r="B421" s="8">
        <v>191</v>
      </c>
      <c r="C421" s="8">
        <v>146823</v>
      </c>
      <c r="D421" t="s" s="9">
        <v>440</v>
      </c>
      <c r="E421" s="10">
        <v>29</v>
      </c>
      <c r="F421" s="11">
        <v>0.3</v>
      </c>
      <c r="G421" s="12">
        <f>E421*(1-F421)</f>
        <v>20.3</v>
      </c>
    </row>
    <row r="422" ht="13.55" customHeight="1">
      <c r="A422" t="s" s="7">
        <v>34</v>
      </c>
      <c r="B422" s="8">
        <v>191</v>
      </c>
      <c r="C422" s="8">
        <v>147043</v>
      </c>
      <c r="D422" t="s" s="9">
        <v>441</v>
      </c>
      <c r="E422" s="10">
        <v>29</v>
      </c>
      <c r="F422" s="11">
        <v>0.6</v>
      </c>
      <c r="G422" s="12">
        <f>E422*(1-F422)</f>
        <v>11.6</v>
      </c>
    </row>
    <row r="423" ht="13.55" customHeight="1">
      <c r="A423" t="s" s="7">
        <v>34</v>
      </c>
      <c r="B423" s="8">
        <v>191</v>
      </c>
      <c r="C423" s="8">
        <v>149580</v>
      </c>
      <c r="D423" t="s" s="9">
        <v>442</v>
      </c>
      <c r="E423" s="10">
        <v>32</v>
      </c>
      <c r="F423" s="11">
        <v>0.6</v>
      </c>
      <c r="G423" s="12">
        <f>E423*(1-F423)</f>
        <v>12.8</v>
      </c>
    </row>
    <row r="424" ht="13.55" customHeight="1">
      <c r="A424" t="s" s="7">
        <v>34</v>
      </c>
      <c r="B424" s="8">
        <v>191</v>
      </c>
      <c r="C424" s="8">
        <v>151790</v>
      </c>
      <c r="D424" t="s" s="9">
        <v>443</v>
      </c>
      <c r="E424" s="10">
        <v>27</v>
      </c>
      <c r="F424" s="11">
        <v>0.6</v>
      </c>
      <c r="G424" s="12">
        <f>E424*(1-F424)</f>
        <v>10.8</v>
      </c>
    </row>
    <row r="425" ht="13.55" customHeight="1">
      <c r="A425" t="s" s="7">
        <v>34</v>
      </c>
      <c r="B425" s="8">
        <v>191</v>
      </c>
      <c r="C425" s="8">
        <v>143659</v>
      </c>
      <c r="D425" t="s" s="9">
        <v>444</v>
      </c>
      <c r="E425" s="10">
        <v>30</v>
      </c>
      <c r="F425" s="11"/>
      <c r="G425" s="14"/>
    </row>
    <row r="426" ht="13.55" customHeight="1">
      <c r="A426" t="s" s="7">
        <v>34</v>
      </c>
      <c r="B426" s="8">
        <v>191</v>
      </c>
      <c r="C426" s="8">
        <v>146317</v>
      </c>
      <c r="D426" t="s" s="9">
        <v>445</v>
      </c>
      <c r="E426" s="10">
        <v>29</v>
      </c>
      <c r="F426" s="11"/>
      <c r="G426" s="14"/>
    </row>
    <row r="427" ht="13.55" customHeight="1">
      <c r="A427" t="s" s="7">
        <v>34</v>
      </c>
      <c r="B427" s="8">
        <v>191</v>
      </c>
      <c r="C427" s="8">
        <v>151821</v>
      </c>
      <c r="D427" t="s" s="9">
        <v>446</v>
      </c>
      <c r="E427" s="10">
        <v>28</v>
      </c>
      <c r="F427" s="11"/>
      <c r="G427" s="14"/>
    </row>
    <row r="428" ht="13.55" customHeight="1">
      <c r="A428" t="s" s="7">
        <v>34</v>
      </c>
      <c r="B428" s="8">
        <v>192</v>
      </c>
      <c r="C428" s="8">
        <v>149633</v>
      </c>
      <c r="D428" t="s" s="9">
        <v>447</v>
      </c>
      <c r="E428" s="10">
        <v>35</v>
      </c>
      <c r="F428" s="11">
        <v>0.2</v>
      </c>
      <c r="G428" s="12">
        <f>E428*(1-F428)</f>
        <v>28</v>
      </c>
    </row>
    <row r="429" ht="13.55" customHeight="1">
      <c r="A429" t="s" s="7">
        <v>34</v>
      </c>
      <c r="B429" s="8">
        <v>192</v>
      </c>
      <c r="C429" s="8">
        <v>147915</v>
      </c>
      <c r="D429" t="s" s="9">
        <v>448</v>
      </c>
      <c r="E429" s="10">
        <v>34</v>
      </c>
      <c r="F429" s="11">
        <v>0.4</v>
      </c>
      <c r="G429" s="12">
        <f>E429*(1-F429)</f>
        <v>20.4</v>
      </c>
    </row>
    <row r="430" ht="13.55" customHeight="1">
      <c r="A430" t="s" s="7">
        <v>34</v>
      </c>
      <c r="B430" s="8">
        <v>192</v>
      </c>
      <c r="C430" s="8">
        <v>149632</v>
      </c>
      <c r="D430" t="s" s="9">
        <v>449</v>
      </c>
      <c r="E430" s="10">
        <v>29</v>
      </c>
      <c r="F430" s="11">
        <v>0.4</v>
      </c>
      <c r="G430" s="12">
        <f>E430*(1-F430)</f>
        <v>17.4</v>
      </c>
    </row>
    <row r="431" ht="13.55" customHeight="1">
      <c r="A431" t="s" s="7">
        <v>34</v>
      </c>
      <c r="B431" s="8">
        <v>192</v>
      </c>
      <c r="C431" s="8">
        <v>145654</v>
      </c>
      <c r="D431" t="s" s="9">
        <v>450</v>
      </c>
      <c r="E431" s="10">
        <v>27</v>
      </c>
      <c r="F431" s="11">
        <v>0.6</v>
      </c>
      <c r="G431" s="12">
        <f>E431*(1-F431)</f>
        <v>10.8</v>
      </c>
    </row>
    <row r="432" ht="13.55" customHeight="1">
      <c r="A432" t="s" s="7">
        <v>34</v>
      </c>
      <c r="B432" s="8">
        <v>192</v>
      </c>
      <c r="C432" s="8">
        <v>147053</v>
      </c>
      <c r="D432" t="s" s="9">
        <v>451</v>
      </c>
      <c r="E432" s="10">
        <v>29</v>
      </c>
      <c r="F432" s="11">
        <v>0.6</v>
      </c>
      <c r="G432" s="12">
        <f>E432*(1-F432)</f>
        <v>11.6</v>
      </c>
    </row>
    <row r="433" ht="13.55" customHeight="1">
      <c r="A433" t="s" s="7">
        <v>34</v>
      </c>
      <c r="B433" s="8">
        <v>192</v>
      </c>
      <c r="C433" s="8">
        <v>141478</v>
      </c>
      <c r="D433" t="s" s="9">
        <v>452</v>
      </c>
      <c r="E433" s="10">
        <v>29</v>
      </c>
      <c r="F433" s="11"/>
      <c r="G433" s="14"/>
    </row>
    <row r="434" ht="13.55" customHeight="1">
      <c r="A434" t="s" s="7">
        <v>34</v>
      </c>
      <c r="B434" s="8">
        <v>193</v>
      </c>
      <c r="C434" s="8">
        <v>146351</v>
      </c>
      <c r="D434" t="s" s="9">
        <v>453</v>
      </c>
      <c r="E434" s="10">
        <v>27</v>
      </c>
      <c r="F434" s="11">
        <v>0.2</v>
      </c>
      <c r="G434" s="12">
        <f>E434*(1-F434)</f>
        <v>21.6</v>
      </c>
    </row>
    <row r="435" ht="13.55" customHeight="1">
      <c r="A435" t="s" s="7">
        <v>34</v>
      </c>
      <c r="B435" s="8">
        <v>193</v>
      </c>
      <c r="C435" s="8">
        <v>145664</v>
      </c>
      <c r="D435" t="s" s="9">
        <v>454</v>
      </c>
      <c r="E435" s="10">
        <v>125</v>
      </c>
      <c r="F435" s="11">
        <v>0.6</v>
      </c>
      <c r="G435" s="12">
        <f>E435*(1-F435)</f>
        <v>50</v>
      </c>
    </row>
    <row r="436" ht="13.55" customHeight="1">
      <c r="A436" t="s" s="7">
        <v>34</v>
      </c>
      <c r="B436" s="8">
        <v>193</v>
      </c>
      <c r="C436" s="8">
        <v>141705</v>
      </c>
      <c r="D436" t="s" s="9">
        <v>455</v>
      </c>
      <c r="E436" s="10">
        <v>35</v>
      </c>
      <c r="F436" s="11"/>
      <c r="G436" s="14"/>
    </row>
    <row r="437" ht="13.55" customHeight="1">
      <c r="A437" t="s" s="7">
        <v>34</v>
      </c>
      <c r="B437" s="8">
        <v>193</v>
      </c>
      <c r="C437" s="8">
        <v>141706</v>
      </c>
      <c r="D437" t="s" s="9">
        <v>456</v>
      </c>
      <c r="E437" s="10">
        <v>35</v>
      </c>
      <c r="F437" s="11"/>
      <c r="G437" s="14"/>
    </row>
    <row r="438" ht="13.55" customHeight="1">
      <c r="A438" t="s" s="7">
        <v>34</v>
      </c>
      <c r="B438" s="8">
        <v>193</v>
      </c>
      <c r="C438" s="8">
        <v>147919</v>
      </c>
      <c r="D438" t="s" s="9">
        <v>457</v>
      </c>
      <c r="E438" s="10">
        <v>33</v>
      </c>
      <c r="F438" s="11"/>
      <c r="G438" s="14"/>
    </row>
    <row r="439" ht="13.55" customHeight="1">
      <c r="A439" t="s" s="7">
        <v>34</v>
      </c>
      <c r="B439" s="8">
        <v>193</v>
      </c>
      <c r="C439" s="8">
        <v>149550</v>
      </c>
      <c r="D439" t="s" s="9">
        <v>458</v>
      </c>
      <c r="E439" s="10">
        <v>38</v>
      </c>
      <c r="F439" s="11"/>
      <c r="G439" s="14"/>
    </row>
    <row r="440" ht="13.55" customHeight="1">
      <c r="A440" t="s" s="7">
        <v>34</v>
      </c>
      <c r="B440" s="8">
        <v>193</v>
      </c>
      <c r="C440" s="8">
        <v>151800</v>
      </c>
      <c r="D440" t="s" s="9">
        <v>459</v>
      </c>
      <c r="E440" s="10">
        <v>33</v>
      </c>
      <c r="F440" s="11"/>
      <c r="G440" s="14"/>
    </row>
    <row r="441" ht="13.55" customHeight="1">
      <c r="A441" t="s" s="7">
        <v>34</v>
      </c>
      <c r="B441" s="8">
        <v>194</v>
      </c>
      <c r="C441" s="8">
        <v>149544</v>
      </c>
      <c r="D441" t="s" s="9">
        <v>460</v>
      </c>
      <c r="E441" s="10">
        <v>36</v>
      </c>
      <c r="F441" s="11">
        <v>0.4</v>
      </c>
      <c r="G441" s="12">
        <f>E441*(1-F441)</f>
        <v>21.6</v>
      </c>
    </row>
    <row r="442" ht="13.55" customHeight="1">
      <c r="A442" t="s" s="7">
        <v>34</v>
      </c>
      <c r="B442" s="8">
        <v>194</v>
      </c>
      <c r="C442" s="8">
        <v>146341</v>
      </c>
      <c r="D442" t="s" s="9">
        <v>461</v>
      </c>
      <c r="E442" s="10">
        <v>39</v>
      </c>
      <c r="F442" s="11">
        <v>0.6</v>
      </c>
      <c r="G442" s="12">
        <f>E442*(1-F442)</f>
        <v>15.6</v>
      </c>
    </row>
    <row r="443" ht="13.55" customHeight="1">
      <c r="A443" t="s" s="7">
        <v>34</v>
      </c>
      <c r="B443" s="8">
        <v>194</v>
      </c>
      <c r="C443" s="8">
        <v>148526</v>
      </c>
      <c r="D443" t="s" s="9">
        <v>462</v>
      </c>
      <c r="E443" s="10">
        <v>32</v>
      </c>
      <c r="F443" s="11">
        <v>0.6</v>
      </c>
      <c r="G443" s="12">
        <f>E443*(1-F443)</f>
        <v>12.8</v>
      </c>
    </row>
    <row r="444" ht="13.55" customHeight="1">
      <c r="A444" t="s" s="7">
        <v>34</v>
      </c>
      <c r="B444" s="8">
        <v>194</v>
      </c>
      <c r="C444" s="8">
        <v>149628</v>
      </c>
      <c r="D444" t="s" s="9">
        <v>463</v>
      </c>
      <c r="E444" s="10">
        <v>34</v>
      </c>
      <c r="F444" s="11">
        <v>0.6</v>
      </c>
      <c r="G444" s="12">
        <f>E444*(1-F444)</f>
        <v>13.6</v>
      </c>
    </row>
    <row r="445" ht="13.55" customHeight="1">
      <c r="A445" t="s" s="7">
        <v>34</v>
      </c>
      <c r="B445" s="8">
        <v>194</v>
      </c>
      <c r="C445" s="8">
        <v>141708</v>
      </c>
      <c r="D445" t="s" s="9">
        <v>464</v>
      </c>
      <c r="E445" s="10">
        <v>35</v>
      </c>
      <c r="F445" s="11"/>
      <c r="G445" s="14"/>
    </row>
    <row r="446" ht="13.55" customHeight="1">
      <c r="A446" t="s" s="7">
        <v>34</v>
      </c>
      <c r="B446" s="8">
        <v>194</v>
      </c>
      <c r="C446" s="8">
        <v>147912</v>
      </c>
      <c r="D446" t="s" s="9">
        <v>465</v>
      </c>
      <c r="E446" s="10">
        <v>28</v>
      </c>
      <c r="F446" s="11"/>
      <c r="G446" s="14"/>
    </row>
    <row r="447" ht="13.55" customHeight="1">
      <c r="A447" t="s" s="7">
        <v>34</v>
      </c>
      <c r="B447" s="8">
        <v>194</v>
      </c>
      <c r="C447" s="8">
        <v>148024</v>
      </c>
      <c r="D447" t="s" s="9">
        <v>466</v>
      </c>
      <c r="E447" s="10">
        <v>28</v>
      </c>
      <c r="F447" s="11"/>
      <c r="G447" s="14"/>
    </row>
    <row r="448" ht="13.55" customHeight="1">
      <c r="A448" t="s" s="7">
        <v>34</v>
      </c>
      <c r="B448" s="8">
        <v>195</v>
      </c>
      <c r="C448" s="8">
        <v>143750</v>
      </c>
      <c r="D448" t="s" s="9">
        <v>467</v>
      </c>
      <c r="E448" s="10">
        <v>25</v>
      </c>
      <c r="F448" s="11">
        <v>0.4</v>
      </c>
      <c r="G448" s="12">
        <f>E448*(1-F448)</f>
        <v>15</v>
      </c>
    </row>
    <row r="449" ht="13.55" customHeight="1">
      <c r="A449" t="s" s="7">
        <v>34</v>
      </c>
      <c r="B449" s="8">
        <v>195</v>
      </c>
      <c r="C449" s="8">
        <v>146347</v>
      </c>
      <c r="D449" t="s" s="9">
        <v>468</v>
      </c>
      <c r="E449" s="10">
        <v>29</v>
      </c>
      <c r="F449" s="11">
        <v>0.4</v>
      </c>
      <c r="G449" s="12">
        <f>E449*(1-F449)</f>
        <v>17.4</v>
      </c>
    </row>
    <row r="450" ht="13.55" customHeight="1">
      <c r="A450" t="s" s="7">
        <v>34</v>
      </c>
      <c r="B450" s="8">
        <v>195</v>
      </c>
      <c r="C450" s="8">
        <v>146828</v>
      </c>
      <c r="D450" t="s" s="9">
        <v>469</v>
      </c>
      <c r="E450" s="10">
        <v>33</v>
      </c>
      <c r="F450" s="11">
        <v>0.4</v>
      </c>
      <c r="G450" s="12">
        <f>E450*(1-F450)</f>
        <v>19.8</v>
      </c>
    </row>
    <row r="451" ht="13.55" customHeight="1">
      <c r="A451" t="s" s="7">
        <v>34</v>
      </c>
      <c r="B451" s="8">
        <v>195</v>
      </c>
      <c r="C451" s="8">
        <v>145662</v>
      </c>
      <c r="D451" t="s" s="9">
        <v>470</v>
      </c>
      <c r="E451" s="10">
        <v>27</v>
      </c>
      <c r="F451" s="11">
        <v>0.6</v>
      </c>
      <c r="G451" s="12">
        <f>E451*(1-F451)</f>
        <v>10.8</v>
      </c>
    </row>
    <row r="452" ht="13.55" customHeight="1">
      <c r="A452" t="s" s="7">
        <v>34</v>
      </c>
      <c r="B452" s="8">
        <v>195</v>
      </c>
      <c r="C452" s="8">
        <v>146326</v>
      </c>
      <c r="D452" t="s" s="9">
        <v>471</v>
      </c>
      <c r="E452" s="10">
        <v>29</v>
      </c>
      <c r="F452" s="11">
        <v>0.6</v>
      </c>
      <c r="G452" s="12">
        <f>E452*(1-F452)</f>
        <v>11.6</v>
      </c>
    </row>
    <row r="453" ht="13.55" customHeight="1">
      <c r="A453" t="s" s="7">
        <v>34</v>
      </c>
      <c r="B453" s="8">
        <v>195</v>
      </c>
      <c r="C453" s="8">
        <v>143751</v>
      </c>
      <c r="D453" t="s" s="9">
        <v>472</v>
      </c>
      <c r="E453" s="10">
        <v>33</v>
      </c>
      <c r="F453" s="11"/>
      <c r="G453" s="14"/>
    </row>
    <row r="454" ht="13.55" customHeight="1">
      <c r="A454" t="s" s="7">
        <v>34</v>
      </c>
      <c r="B454" s="8">
        <v>195</v>
      </c>
      <c r="C454" s="8">
        <v>148527</v>
      </c>
      <c r="D454" t="s" s="9">
        <v>473</v>
      </c>
      <c r="E454" s="10">
        <v>35</v>
      </c>
      <c r="F454" s="11"/>
      <c r="G454" s="14"/>
    </row>
    <row r="455" ht="13.55" customHeight="1">
      <c r="A455" t="s" s="7">
        <v>34</v>
      </c>
      <c r="B455" s="8">
        <v>195</v>
      </c>
      <c r="C455" s="8">
        <v>151793</v>
      </c>
      <c r="D455" t="s" s="9">
        <v>474</v>
      </c>
      <c r="E455" s="10">
        <v>25</v>
      </c>
      <c r="F455" s="11"/>
      <c r="G455" s="14"/>
    </row>
    <row r="456" ht="13.55" customHeight="1">
      <c r="A456" t="s" s="7">
        <v>34</v>
      </c>
      <c r="B456" s="8">
        <v>196</v>
      </c>
      <c r="C456" s="8">
        <v>149545</v>
      </c>
      <c r="D456" t="s" s="9">
        <v>475</v>
      </c>
      <c r="E456" s="10">
        <v>30</v>
      </c>
      <c r="F456" s="11">
        <v>0.3</v>
      </c>
      <c r="G456" s="12">
        <f>E456*(1-F456)</f>
        <v>21</v>
      </c>
    </row>
    <row r="457" ht="13.55" customHeight="1">
      <c r="A457" t="s" s="7">
        <v>34</v>
      </c>
      <c r="B457" s="8">
        <v>196</v>
      </c>
      <c r="C457" s="8">
        <v>146832</v>
      </c>
      <c r="D457" t="s" s="9">
        <v>476</v>
      </c>
      <c r="E457" s="10">
        <v>18</v>
      </c>
      <c r="F457" s="11">
        <v>0.4</v>
      </c>
      <c r="G457" s="12">
        <f>E457*(1-F457)</f>
        <v>10.8</v>
      </c>
    </row>
    <row r="458" ht="13.55" customHeight="1">
      <c r="A458" t="s" s="7">
        <v>34</v>
      </c>
      <c r="B458" s="8">
        <v>196</v>
      </c>
      <c r="C458" s="8">
        <v>143749</v>
      </c>
      <c r="D458" t="s" s="9">
        <v>477</v>
      </c>
      <c r="E458" s="10">
        <v>22</v>
      </c>
      <c r="F458" s="11">
        <v>0.6</v>
      </c>
      <c r="G458" s="12">
        <f>E458*(1-F458)</f>
        <v>8.800000000000001</v>
      </c>
    </row>
    <row r="459" ht="13.55" customHeight="1">
      <c r="A459" t="s" s="7">
        <v>34</v>
      </c>
      <c r="B459" s="8">
        <v>196</v>
      </c>
      <c r="C459" s="8">
        <v>149697</v>
      </c>
      <c r="D459" t="s" s="9">
        <v>478</v>
      </c>
      <c r="E459" s="10">
        <v>21</v>
      </c>
      <c r="F459" s="11">
        <v>0.6</v>
      </c>
      <c r="G459" s="12">
        <f>E459*(1-F459)</f>
        <v>8.4</v>
      </c>
    </row>
    <row r="460" ht="13.55" customHeight="1">
      <c r="A460" t="s" s="7">
        <v>34</v>
      </c>
      <c r="B460" s="8">
        <v>196</v>
      </c>
      <c r="C460" s="8">
        <v>148551</v>
      </c>
      <c r="D460" t="s" s="9">
        <v>479</v>
      </c>
      <c r="E460" s="10">
        <v>35</v>
      </c>
      <c r="F460" s="11"/>
      <c r="G460" s="14"/>
    </row>
    <row r="461" ht="13.55" customHeight="1">
      <c r="A461" t="s" s="7">
        <v>34</v>
      </c>
      <c r="B461" s="8">
        <v>197</v>
      </c>
      <c r="C461" s="8">
        <v>149637</v>
      </c>
      <c r="D461" t="s" s="9">
        <v>480</v>
      </c>
      <c r="E461" s="10">
        <v>28</v>
      </c>
      <c r="F461" s="11">
        <v>0.2</v>
      </c>
      <c r="G461" s="12">
        <f>E461*(1-F461)</f>
        <v>22.4</v>
      </c>
    </row>
    <row r="462" ht="13.55" customHeight="1">
      <c r="A462" t="s" s="7">
        <v>34</v>
      </c>
      <c r="B462" s="8">
        <v>197</v>
      </c>
      <c r="C462" s="8">
        <v>146831</v>
      </c>
      <c r="D462" t="s" s="9">
        <v>481</v>
      </c>
      <c r="E462" s="10">
        <v>27</v>
      </c>
      <c r="F462" s="11">
        <v>0.3</v>
      </c>
      <c r="G462" s="12">
        <f>E462*(1-F462)</f>
        <v>18.9</v>
      </c>
    </row>
    <row r="463" ht="13.55" customHeight="1">
      <c r="A463" t="s" s="7">
        <v>34</v>
      </c>
      <c r="B463" s="8">
        <v>197</v>
      </c>
      <c r="C463" s="8">
        <v>149626</v>
      </c>
      <c r="D463" t="s" s="9">
        <v>482</v>
      </c>
      <c r="E463" s="10">
        <v>37</v>
      </c>
      <c r="F463" s="11">
        <v>0.3</v>
      </c>
      <c r="G463" s="12">
        <f>E463*(1-F463)</f>
        <v>25.9</v>
      </c>
    </row>
    <row r="464" ht="13.55" customHeight="1">
      <c r="A464" t="s" s="7">
        <v>34</v>
      </c>
      <c r="B464" s="8">
        <v>197</v>
      </c>
      <c r="C464" s="8">
        <v>148534</v>
      </c>
      <c r="D464" t="s" s="9">
        <v>483</v>
      </c>
      <c r="E464" s="10">
        <v>40</v>
      </c>
      <c r="F464" s="11"/>
      <c r="G464" s="14"/>
    </row>
    <row r="465" ht="13.55" customHeight="1">
      <c r="A465" t="s" s="7">
        <v>34</v>
      </c>
      <c r="B465" s="8">
        <v>197</v>
      </c>
      <c r="C465" s="8">
        <v>149053</v>
      </c>
      <c r="D465" t="s" s="9">
        <v>484</v>
      </c>
      <c r="E465" s="10">
        <v>40</v>
      </c>
      <c r="F465" s="11"/>
      <c r="G465" s="14"/>
    </row>
    <row r="466" ht="13.55" customHeight="1">
      <c r="A466" t="s" s="7">
        <v>34</v>
      </c>
      <c r="B466" s="8">
        <v>197</v>
      </c>
      <c r="C466" s="8">
        <v>151784</v>
      </c>
      <c r="D466" t="s" s="9">
        <v>485</v>
      </c>
      <c r="E466" s="10">
        <v>30</v>
      </c>
      <c r="F466" s="11"/>
      <c r="G466" s="14"/>
    </row>
    <row r="467" ht="13.55" customHeight="1">
      <c r="A467" t="s" s="7">
        <v>34</v>
      </c>
      <c r="B467" s="8">
        <v>198</v>
      </c>
      <c r="C467" s="8">
        <v>151811</v>
      </c>
      <c r="D467" t="s" s="9">
        <v>486</v>
      </c>
      <c r="E467" s="10">
        <v>10</v>
      </c>
      <c r="F467" s="11">
        <v>0.2</v>
      </c>
      <c r="G467" s="12">
        <f>E467*(1-F467)</f>
        <v>8</v>
      </c>
    </row>
    <row r="468" ht="13.55" customHeight="1">
      <c r="A468" t="s" s="7">
        <v>34</v>
      </c>
      <c r="B468" s="8">
        <v>198</v>
      </c>
      <c r="C468" s="8">
        <v>149577</v>
      </c>
      <c r="D468" t="s" s="9">
        <v>487</v>
      </c>
      <c r="E468" s="10">
        <v>10</v>
      </c>
      <c r="F468" s="11">
        <v>0.3</v>
      </c>
      <c r="G468" s="12">
        <f>E468*(1-F468)</f>
        <v>7</v>
      </c>
    </row>
    <row r="469" ht="13.55" customHeight="1">
      <c r="A469" t="s" s="7">
        <v>34</v>
      </c>
      <c r="B469" s="8">
        <v>198</v>
      </c>
      <c r="C469" s="8">
        <v>151823</v>
      </c>
      <c r="D469" t="s" s="9">
        <v>488</v>
      </c>
      <c r="E469" s="10">
        <v>9</v>
      </c>
      <c r="F469" s="11">
        <v>0.3</v>
      </c>
      <c r="G469" s="12">
        <f>E469*(1-F469)</f>
        <v>6.3</v>
      </c>
    </row>
    <row r="470" ht="13.55" customHeight="1">
      <c r="A470" t="s" s="7">
        <v>34</v>
      </c>
      <c r="B470" s="8">
        <v>198</v>
      </c>
      <c r="C470" s="8">
        <v>149575</v>
      </c>
      <c r="D470" t="s" s="9">
        <v>489</v>
      </c>
      <c r="E470" s="10">
        <v>10</v>
      </c>
      <c r="F470" s="11"/>
      <c r="G470" s="14"/>
    </row>
    <row r="471" ht="13.55" customHeight="1">
      <c r="A471" t="s" s="7">
        <v>34</v>
      </c>
      <c r="B471" s="8">
        <v>198</v>
      </c>
      <c r="C471" s="8">
        <v>151797</v>
      </c>
      <c r="D471" t="s" s="9">
        <v>490</v>
      </c>
      <c r="E471" s="10">
        <v>9</v>
      </c>
      <c r="F471" s="11"/>
      <c r="G471" s="14"/>
    </row>
    <row r="472" ht="13.55" customHeight="1">
      <c r="A472" t="s" s="7">
        <v>34</v>
      </c>
      <c r="B472" s="8">
        <v>198</v>
      </c>
      <c r="C472" s="8">
        <v>152321</v>
      </c>
      <c r="D472" t="s" s="9">
        <v>491</v>
      </c>
      <c r="E472" s="10">
        <v>9</v>
      </c>
      <c r="F472" s="11"/>
      <c r="G472" s="14"/>
    </row>
    <row r="473" ht="13.55" customHeight="1">
      <c r="A473" t="s" s="7">
        <v>34</v>
      </c>
      <c r="B473" s="8">
        <v>199</v>
      </c>
      <c r="C473" s="8">
        <v>149713</v>
      </c>
      <c r="D473" t="s" s="9">
        <v>492</v>
      </c>
      <c r="E473" s="10">
        <v>8.5</v>
      </c>
      <c r="F473" s="11">
        <v>0.3</v>
      </c>
      <c r="G473" s="12">
        <f>E473*(1-F473)</f>
        <v>5.95</v>
      </c>
    </row>
    <row r="474" ht="13.55" customHeight="1">
      <c r="A474" t="s" s="7">
        <v>34</v>
      </c>
      <c r="B474" s="8">
        <v>199</v>
      </c>
      <c r="C474" s="8">
        <v>149581</v>
      </c>
      <c r="D474" t="s" s="9">
        <v>493</v>
      </c>
      <c r="E474" s="10">
        <v>7.5</v>
      </c>
      <c r="F474" s="11">
        <v>0.4</v>
      </c>
      <c r="G474" s="12">
        <f>E474*(1-F474)</f>
        <v>4.5</v>
      </c>
    </row>
    <row r="475" ht="13.55" customHeight="1">
      <c r="A475" t="s" s="7">
        <v>34</v>
      </c>
      <c r="B475" s="8">
        <v>199</v>
      </c>
      <c r="C475" s="8">
        <v>151796</v>
      </c>
      <c r="D475" t="s" s="9">
        <v>494</v>
      </c>
      <c r="E475" s="10">
        <v>9</v>
      </c>
      <c r="F475" s="11">
        <v>0.4</v>
      </c>
      <c r="G475" s="12">
        <f>E475*(1-F475)</f>
        <v>5.4</v>
      </c>
    </row>
    <row r="476" ht="13.55" customHeight="1">
      <c r="A476" t="s" s="7">
        <v>34</v>
      </c>
      <c r="B476" s="8">
        <v>199</v>
      </c>
      <c r="C476" s="8">
        <v>139673</v>
      </c>
      <c r="D476" t="s" s="9">
        <v>495</v>
      </c>
      <c r="E476" s="10">
        <v>8.5</v>
      </c>
      <c r="F476" s="11"/>
      <c r="G476" s="14"/>
    </row>
    <row r="477" ht="13.55" customHeight="1">
      <c r="A477" t="s" s="7">
        <v>34</v>
      </c>
      <c r="B477" s="8">
        <v>199</v>
      </c>
      <c r="C477" s="8">
        <v>147923</v>
      </c>
      <c r="D477" t="s" s="9">
        <v>496</v>
      </c>
      <c r="E477" s="10">
        <v>7.5</v>
      </c>
      <c r="F477" s="11"/>
      <c r="G477" s="14"/>
    </row>
    <row r="478" ht="13.55" customHeight="1">
      <c r="A478" t="s" s="7">
        <v>34</v>
      </c>
      <c r="B478" s="8">
        <v>199</v>
      </c>
      <c r="C478" s="8">
        <v>149583</v>
      </c>
      <c r="D478" t="s" s="9">
        <v>497</v>
      </c>
      <c r="E478" s="10">
        <v>7.5</v>
      </c>
      <c r="F478" s="11"/>
      <c r="G478" s="14"/>
    </row>
    <row r="479" ht="13.55" customHeight="1">
      <c r="A479" t="s" s="7">
        <v>34</v>
      </c>
      <c r="B479" s="8">
        <v>199</v>
      </c>
      <c r="C479" s="8">
        <v>151785</v>
      </c>
      <c r="D479" t="s" s="9">
        <v>498</v>
      </c>
      <c r="E479" s="10">
        <v>9</v>
      </c>
      <c r="F479" s="11"/>
      <c r="G479" s="14"/>
    </row>
    <row r="480" ht="13.55" customHeight="1">
      <c r="A480" t="s" s="7">
        <v>24</v>
      </c>
      <c r="B480" s="8">
        <v>201</v>
      </c>
      <c r="C480" s="8">
        <v>149507</v>
      </c>
      <c r="D480" t="s" s="9">
        <v>499</v>
      </c>
      <c r="E480" s="10">
        <v>20</v>
      </c>
      <c r="F480" s="11"/>
      <c r="G480" s="14"/>
    </row>
    <row r="481" ht="13.55" customHeight="1">
      <c r="A481" t="s" s="7">
        <v>110</v>
      </c>
      <c r="B481" s="8">
        <v>201</v>
      </c>
      <c r="C481" s="8">
        <v>149650</v>
      </c>
      <c r="D481" t="s" s="9">
        <v>500</v>
      </c>
      <c r="E481" s="10">
        <v>30</v>
      </c>
      <c r="F481" s="11"/>
      <c r="G481" s="14"/>
    </row>
    <row r="482" ht="13.55" customHeight="1">
      <c r="A482" t="s" s="7">
        <v>110</v>
      </c>
      <c r="B482" s="8">
        <v>202</v>
      </c>
      <c r="C482" s="8">
        <v>146388</v>
      </c>
      <c r="D482" t="s" s="9">
        <v>501</v>
      </c>
      <c r="E482" s="10">
        <v>35</v>
      </c>
      <c r="F482" s="11"/>
      <c r="G482" s="14"/>
    </row>
    <row r="483" ht="13.55" customHeight="1">
      <c r="A483" t="s" s="7">
        <v>110</v>
      </c>
      <c r="B483" s="8">
        <v>202</v>
      </c>
      <c r="C483" s="8">
        <v>148266</v>
      </c>
      <c r="D483" t="s" s="9">
        <v>502</v>
      </c>
      <c r="E483" s="10">
        <v>35</v>
      </c>
      <c r="F483" s="11"/>
      <c r="G483" s="14"/>
    </row>
    <row r="484" ht="13.55" customHeight="1">
      <c r="A484" t="s" s="7">
        <v>503</v>
      </c>
      <c r="B484" s="8">
        <v>205</v>
      </c>
      <c r="C484" s="8">
        <v>149429</v>
      </c>
      <c r="D484" t="s" s="9">
        <v>504</v>
      </c>
      <c r="E484" s="10">
        <v>9.5</v>
      </c>
      <c r="F484" s="11"/>
      <c r="G484" s="14"/>
    </row>
    <row r="485" ht="13.55" customHeight="1">
      <c r="A485" t="s" s="7">
        <v>503</v>
      </c>
      <c r="B485" s="8">
        <v>206</v>
      </c>
      <c r="C485" s="8">
        <v>149423</v>
      </c>
      <c r="D485" t="s" s="9">
        <v>505</v>
      </c>
      <c r="E485" s="10">
        <v>12.5</v>
      </c>
      <c r="F485" s="11"/>
      <c r="G485" s="14"/>
    </row>
    <row r="486" ht="13.55" customHeight="1">
      <c r="A486" t="s" s="7">
        <v>503</v>
      </c>
      <c r="B486" s="8">
        <v>207</v>
      </c>
      <c r="C486" s="8">
        <v>149426</v>
      </c>
      <c r="D486" t="s" s="9">
        <v>506</v>
      </c>
      <c r="E486" s="10">
        <v>13.5</v>
      </c>
      <c r="F486" s="11"/>
      <c r="G486" s="14"/>
    </row>
    <row r="487" ht="26.55" customHeight="1">
      <c r="A487" t="s" s="7">
        <v>503</v>
      </c>
      <c r="B487" s="8">
        <v>207</v>
      </c>
      <c r="C487" s="8">
        <v>149433</v>
      </c>
      <c r="D487" t="s" s="9">
        <v>507</v>
      </c>
      <c r="E487" s="10">
        <v>13</v>
      </c>
      <c r="F487" s="11"/>
      <c r="G487" s="14"/>
    </row>
    <row r="488" ht="13.55" customHeight="1">
      <c r="A488" t="s" s="7">
        <v>508</v>
      </c>
      <c r="B488" t="s" s="15">
        <v>509</v>
      </c>
      <c r="C488" s="8">
        <v>152455</v>
      </c>
      <c r="D488" t="s" s="9">
        <v>510</v>
      </c>
      <c r="E488" s="10">
        <v>17</v>
      </c>
      <c r="F488" s="13"/>
      <c r="G488" s="14"/>
    </row>
    <row r="489" ht="13.55" customHeight="1">
      <c r="A489" s="16"/>
      <c r="B489" s="16"/>
      <c r="C489" s="16"/>
      <c r="D489" s="16"/>
      <c r="E489" s="16"/>
      <c r="F489" s="16"/>
      <c r="G489" s="17"/>
    </row>
    <row r="490" ht="13.55" customHeight="1">
      <c r="A490" t="s" s="18">
        <v>511</v>
      </c>
      <c r="B490" s="19"/>
      <c r="C490" s="19"/>
      <c r="D490" s="19"/>
      <c r="E490" s="19"/>
      <c r="F490" s="19"/>
      <c r="G490" s="20"/>
    </row>
    <row r="491" ht="13.55" customHeight="1">
      <c r="A491" t="s" s="18">
        <v>512</v>
      </c>
      <c r="B491" s="19"/>
      <c r="C491" s="19"/>
      <c r="D491" s="19"/>
      <c r="E491" s="19"/>
      <c r="F491" s="19"/>
      <c r="G491" s="20"/>
    </row>
    <row r="492" ht="13.55" customHeight="1">
      <c r="A492" t="s" s="18">
        <v>513</v>
      </c>
      <c r="B492" s="19"/>
      <c r="C492" s="19"/>
      <c r="D492" s="19"/>
      <c r="E492" s="19"/>
      <c r="F492" s="19"/>
      <c r="G492" s="20"/>
    </row>
    <row r="493" ht="13.55" customHeight="1">
      <c r="A493" t="s" s="21">
        <v>514</v>
      </c>
      <c r="B493" s="19"/>
      <c r="C493" s="19"/>
      <c r="D493" s="19"/>
      <c r="E493" s="19"/>
      <c r="F493" s="19"/>
      <c r="G493" s="20"/>
    </row>
  </sheetData>
  <mergeCells count="1">
    <mergeCell ref="A1:G1"/>
  </mergeCells>
  <pageMargins left="0.2" right="0.2" top="0.25" bottom="0.25" header="0" footer="0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